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Backup\Mis documentos\Año 2018\Informes CGR 2018\INFORME DE GESTION CONTRACTUAL IV TRIMESTRE 2017\"/>
    </mc:Choice>
  </mc:AlternateContent>
  <bookViews>
    <workbookView xWindow="0" yWindow="0" windowWidth="28800" windowHeight="11835" activeTab="1"/>
  </bookViews>
  <sheets>
    <sheet name="F5.2  GESTIÓN CONTRACTUAL-CO..." sheetId="1" r:id="rId1"/>
    <sheet name="F5.3  GESTIÓN CONTRACTUAL - ..." sheetId="2" r:id="rId2"/>
    <sheet name="F5.4  GESTIÓN CONTRACTUAL - ..." sheetId="3" r:id="rId3"/>
    <sheet name="F5.5  GESTIÓN CONTRACTUAL - ..." sheetId="4" r:id="rId4"/>
    <sheet name="F5.1  CONTRATOS REGIDOS POR ..." sheetId="5" r:id="rId5"/>
  </sheets>
  <definedNames>
    <definedName name="_xlnm._FilterDatabase" localSheetId="1" hidden="1">'F5.3  GESTIÓN CONTRACTUAL - ...'!$A$8:$R$682</definedName>
  </definedNames>
  <calcPr calcId="152511"/>
</workbook>
</file>

<file path=xl/calcChain.xml><?xml version="1.0" encoding="utf-8"?>
<calcChain xmlns="http://schemas.openxmlformats.org/spreadsheetml/2006/main">
  <c r="AI249" i="1" l="1"/>
  <c r="AI248" i="1"/>
  <c r="AI247" i="1"/>
  <c r="AI246" i="1"/>
  <c r="AI245" i="1"/>
  <c r="AI244" i="1"/>
  <c r="AI243" i="1"/>
  <c r="AI242" i="1"/>
  <c r="AI241" i="1"/>
  <c r="AI240" i="1"/>
  <c r="AI239" i="1"/>
  <c r="AI238" i="1"/>
  <c r="AI237" i="1"/>
  <c r="AI236" i="1"/>
  <c r="AI235" i="1"/>
  <c r="AI234" i="1"/>
  <c r="AI233" i="1"/>
  <c r="AI232" i="1"/>
  <c r="AI231" i="1"/>
  <c r="AI230" i="1"/>
  <c r="AI229" i="1"/>
  <c r="AI228" i="1"/>
  <c r="AI227" i="1"/>
  <c r="AI226" i="1"/>
  <c r="AI224" i="1"/>
</calcChain>
</file>

<file path=xl/sharedStrings.xml><?xml version="1.0" encoding="utf-8"?>
<sst xmlns="http://schemas.openxmlformats.org/spreadsheetml/2006/main" count="13054" uniqueCount="4732">
  <si>
    <t>Tipo Modalidad</t>
  </si>
  <si>
    <t>M-9: GESTIÓN CONTRACTUAL</t>
  </si>
  <si>
    <t>Formulario</t>
  </si>
  <si>
    <t>F5.2: GESTIÓN CONTRACTUAL-CONTRATOS QUE SE RIGEN POR DERECHO PRIVADO (Registre las cifras EN PESOS)</t>
  </si>
  <si>
    <t>Moneda Informe</t>
  </si>
  <si>
    <t>Entidad</t>
  </si>
  <si>
    <t>Fecha</t>
  </si>
  <si>
    <t>Periodicidad</t>
  </si>
  <si>
    <t>TRIMESTRAL</t>
  </si>
  <si>
    <t>[1]</t>
  </si>
  <si>
    <t>0 CONTRATOS QUE SE RIGEN POR DERECHO PRIVADO (Registre las cifras EN PESOS)</t>
  </si>
  <si>
    <t>FORMULARIO CON INFORMACIÓN</t>
  </si>
  <si>
    <t>JUSTIFICACIÓN</t>
  </si>
  <si>
    <t>NÚMERO DE CONTRATO</t>
  </si>
  <si>
    <t>FECHA SUSCRIPCIÓN CONTRATO</t>
  </si>
  <si>
    <t>CANTIDAD DE VECES REGISTRADO EN EL SIRECI</t>
  </si>
  <si>
    <t>CLASE DE CONTRATO</t>
  </si>
  <si>
    <t>DESCRIBA OTRA CLASE DE CONTRATO</t>
  </si>
  <si>
    <t>OBJETO DEL CONTRATO</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</si>
  <si>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</si>
  <si>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</si>
  <si>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</si>
  <si>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</si>
  <si>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</si>
  <si>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</si>
  <si>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</si>
  <si>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</si>
  <si>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</si>
  <si>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</si>
  <si>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</si>
  <si>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</si>
  <si>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</si>
  <si>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</si>
  <si>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</si>
  <si>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</si>
  <si>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</si>
  <si>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</si>
  <si>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</si>
  <si>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</si>
  <si>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</si>
  <si>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</si>
  <si>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</si>
  <si>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</si>
  <si>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</si>
  <si>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</si>
  <si>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</si>
  <si>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</si>
  <si>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</si>
  <si>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</si>
  <si>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</si>
  <si>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</si>
  <si>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</si>
  <si>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</si>
  <si>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</si>
  <si>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</si>
  <si>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</si>
  <si>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</si>
  <si>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</si>
  <si>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</si>
  <si>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</si>
  <si>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</si>
  <si>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</si>
  <si>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AGENCIA</t>
  </si>
  <si>
    <t>1 DV 0</t>
  </si>
  <si>
    <t>1 PERSONA NATURAL</t>
  </si>
  <si>
    <t>1 NIT</t>
  </si>
  <si>
    <t>1 INTERVENTOR</t>
  </si>
  <si>
    <t>1 ANTICIPOS</t>
  </si>
  <si>
    <t>1 ADICIÓN EN VALOR (DIFERENTE A PRÓRROGAS)</t>
  </si>
  <si>
    <t>2 NO</t>
  </si>
  <si>
    <t>2 DOS VECES</t>
  </si>
  <si>
    <t>2 ARRENDAMIENTO y/o ADQUISICIÓN DE INMUEBLES</t>
  </si>
  <si>
    <t>2 DV 1</t>
  </si>
  <si>
    <t>2 PERSONA JURÍDICA</t>
  </si>
  <si>
    <t>2 RUT - REGISTRO ÚNICO TRIBUTARIO</t>
  </si>
  <si>
    <t>2 SUPERVISOR</t>
  </si>
  <si>
    <t>2 RUT - REGISTRO ÚNICO TRIBUTARO</t>
  </si>
  <si>
    <t>2 PAGO ANTICIPADO</t>
  </si>
  <si>
    <t>2 ADICIÓN EN TIEMPO (PRÓRROGAS)</t>
  </si>
  <si>
    <t>3 TRES VECES</t>
  </si>
  <si>
    <t>3 CESIÓN DE CRÉDITOS</t>
  </si>
  <si>
    <t>3 DV 2</t>
  </si>
  <si>
    <t>3 P JURÍDICA - UNIÓN TEMPORAL o CONSORCIO</t>
  </si>
  <si>
    <t>3 CÉDULA DE CIUDADANÍA</t>
  </si>
  <si>
    <t>3 INTERVENTOR y SUPERVISOR</t>
  </si>
  <si>
    <t>3 NO PACTADOS</t>
  </si>
  <si>
    <t>3 ADICIÓN EN VALOR y EN TIEMPO</t>
  </si>
  <si>
    <t>4 CUATRO VECES</t>
  </si>
  <si>
    <t>4 COMISION</t>
  </si>
  <si>
    <t>4 DV 3</t>
  </si>
  <si>
    <t>4 NO SE DILIGENCIA INFORMACIÓN PARA ESTE FORMULARIO EN ESTE PERÍODO DE REPORTE</t>
  </si>
  <si>
    <t>4 CÉDULA DE EXTRANJERÍA</t>
  </si>
  <si>
    <t>4 NO SE HA ADICIONADO NI EN VALOR y EN TIEMPO</t>
  </si>
  <si>
    <t>5 CINCO VECES</t>
  </si>
  <si>
    <t>5 COMODATO</t>
  </si>
  <si>
    <t>5 DV 4</t>
  </si>
  <si>
    <t>5 NO SE DILIGENCIA INFORMACIÓN PARA ESTE FORMULARIO EN ESTE PERÍODO DE REPORTE</t>
  </si>
  <si>
    <t>5 NO SE TIENE ESTE TIPO DE SEGUIMIENTO EN EL CONTRATO</t>
  </si>
  <si>
    <t>6 SEIS VECES</t>
  </si>
  <si>
    <t>6 COMPRAVENTA MERCANTIL</t>
  </si>
  <si>
    <t>6 DV 5</t>
  </si>
  <si>
    <t>7 SIETE VECES</t>
  </si>
  <si>
    <t>7 COMPRAVENTA y/o SUMINISTRO</t>
  </si>
  <si>
    <t>7 DV 6</t>
  </si>
  <si>
    <t>8 OCHO VECES</t>
  </si>
  <si>
    <t>8 CONCESIÓN</t>
  </si>
  <si>
    <t>8 DV 7</t>
  </si>
  <si>
    <t>9 NUEVE VECES</t>
  </si>
  <si>
    <t>9 CONSULTORÍA</t>
  </si>
  <si>
    <t>9 DV 8</t>
  </si>
  <si>
    <t>10 DIEZ VECES</t>
  </si>
  <si>
    <t>10 CONTRATOS DE ACTIVIDAD CIENTÍFICA Y TECNOLÓGICA</t>
  </si>
  <si>
    <t>10 DV 9</t>
  </si>
  <si>
    <t>11 ONCE VECES</t>
  </si>
  <si>
    <t>11 CONTRATOS DE ESTABILIDAD JURÍDICA</t>
  </si>
  <si>
    <t>11 NO SE DILIGENCIA INFORMACIÓN PARA ESTE FORMULARIO EN ESTE PERÍODO DE REPORTE</t>
  </si>
  <si>
    <t>12 DOCE VECES</t>
  </si>
  <si>
    <t>12 DEPÓSITO</t>
  </si>
  <si>
    <t>13 TRECE VECES</t>
  </si>
  <si>
    <t>13 FACTORING</t>
  </si>
  <si>
    <t>14 CATORCE VECES</t>
  </si>
  <si>
    <t>14 FIDUCIA y/o ENCARGO FIDUCIARIO</t>
  </si>
  <si>
    <t>15 QUINCE VECES</t>
  </si>
  <si>
    <t>15 FLETAMENTO</t>
  </si>
  <si>
    <t>16 DIEZ Y SEIS VECES</t>
  </si>
  <si>
    <t>16 FRANQUICIA</t>
  </si>
  <si>
    <t>17 DIEZ Y SIETE VECES</t>
  </si>
  <si>
    <t>17 INTERVENTORÍA</t>
  </si>
  <si>
    <t>18 DIEZ Y OCHO VECES</t>
  </si>
  <si>
    <t>18 LEASING</t>
  </si>
  <si>
    <t>19 DIEZ Y NUEVE VECES</t>
  </si>
  <si>
    <t>19 MANTENIMIENTO y/o REPARACIÓN</t>
  </si>
  <si>
    <t>20 VEINTE VECES</t>
  </si>
  <si>
    <t>20 MEDIACIÓN o MANDATO</t>
  </si>
  <si>
    <t>21 VEINTIÚN VECES</t>
  </si>
  <si>
    <t>21 OBRA PÚBLICA</t>
  </si>
  <si>
    <t>22 VEINTIDÓS VECES</t>
  </si>
  <si>
    <t>22 PERMUTA</t>
  </si>
  <si>
    <t>23 VEINTITRÉS VECES</t>
  </si>
  <si>
    <t>23 PRESTACIÓN DE SERVICIOS</t>
  </si>
  <si>
    <t>24 VEINTICUATRO VECES</t>
  </si>
  <si>
    <t>24 PRESTACIÓN DE SERVICIOS DE SALUD</t>
  </si>
  <si>
    <t>25 VEINTICINCO VECES</t>
  </si>
  <si>
    <t>25 PRÉSTAMO o MUTUO</t>
  </si>
  <si>
    <t>26 VEINTISÉIS VECES</t>
  </si>
  <si>
    <t>26 PUBLICIDAD</t>
  </si>
  <si>
    <t>27 VEINTISIETE VECES</t>
  </si>
  <si>
    <t>27 RENTING</t>
  </si>
  <si>
    <t>28 VEINTIOCHO VECES</t>
  </si>
  <si>
    <t>28 SEGUROS</t>
  </si>
  <si>
    <t>29 VEINTINUEVE VECES</t>
  </si>
  <si>
    <t>29 TRANSPORTE</t>
  </si>
  <si>
    <t>30 TREINTA VECES</t>
  </si>
  <si>
    <t>30 OTROS</t>
  </si>
  <si>
    <t>31 TREINTA Y UN VECES</t>
  </si>
  <si>
    <t>99999998 NO SE DILIGENCIA INFORMACIÓN PARA ESTE FORMULARIO EN ESTE PERÍODO DE REPORTE</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</si>
  <si>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</si>
  <si>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</si>
  <si>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</si>
  <si>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</si>
  <si>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</si>
  <si>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</si>
  <si>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</si>
  <si>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</si>
  <si>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</si>
  <si>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</si>
  <si>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</si>
  <si>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</si>
  <si>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</si>
  <si>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</si>
  <si>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</si>
  <si>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</si>
  <si>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</si>
  <si>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</si>
  <si>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</si>
  <si>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</si>
  <si>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</si>
  <si>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</si>
  <si>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</si>
  <si>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</si>
  <si>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</si>
  <si>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</si>
  <si>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</si>
  <si>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</si>
  <si>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</si>
  <si>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</si>
  <si>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</si>
  <si>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</si>
  <si>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</si>
  <si>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</si>
  <si>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</si>
  <si>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</si>
  <si>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</si>
  <si>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</si>
  <si>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</si>
  <si>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</si>
  <si>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</si>
  <si>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GARANTÍAS : TIPO DE GARANTÍA</t>
  </si>
  <si>
    <t>GARANTÍAS : RIESGOS ASEGURADOS</t>
  </si>
  <si>
    <t>INTERVENTOR : NÚMERO DEL NIT</t>
  </si>
  <si>
    <t>PLAZO DEL CONVENIO o CONTRATO</t>
  </si>
  <si>
    <t>FECHA INCIO CONVENIO o CONTRATO</t>
  </si>
  <si>
    <t>FECHA TERMINACIÓN CONVENIO o CONTRATO</t>
  </si>
  <si>
    <t>FECHA LIQUIDACIÓN CONVENIO o CONTRATO</t>
  </si>
  <si>
    <t>1 CONTRATO / CONVENIO INTERADMINISTRATIVO</t>
  </si>
  <si>
    <t>1 PÓLIZA</t>
  </si>
  <si>
    <t>1 SERIEDAD DE LA OFERTA</t>
  </si>
  <si>
    <t>2 CONVENIO DE COOPERACIÓN (NACIONAL / INTERNACIONAL)</t>
  </si>
  <si>
    <t>2 FIDUCIA MERCANTIL EN GARANTÍA</t>
  </si>
  <si>
    <t>2 CUMPLIMIENTO</t>
  </si>
  <si>
    <t>2 RUT - REGISTRO ÚNICO TIBUTARIO</t>
  </si>
  <si>
    <t>3 GARANTÍAS BANCARIAS A PRIMER REQUERIMIENTO</t>
  </si>
  <si>
    <t>3 ESTABILIDAD_CALIDAD DE LA OBRA</t>
  </si>
  <si>
    <t>4 ENDOSO EN GARANTÍA DE TÍTULOS VALORES</t>
  </si>
  <si>
    <t>4 PAGO DE SALARIOS_PRESTACIONES SOCIALES LEGALES</t>
  </si>
  <si>
    <t>5 NO SE TIENE ESTE TIPO DE SEGUIMIENTO EN EL CONTRATO o CONVENIO</t>
  </si>
  <si>
    <t>5 DEPÓSITO DE DINERO EN GARANTÍA</t>
  </si>
  <si>
    <t>5 RESPONSABILIDAD EXTRACONTRACTUAL</t>
  </si>
  <si>
    <t>6 NO CONSTITUYÓ GARANTÍAS</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</si>
  <si>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</si>
  <si>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</si>
  <si>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</si>
  <si>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</si>
  <si>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</si>
  <si>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</si>
  <si>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</si>
  <si>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</si>
  <si>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</si>
  <si>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</si>
  <si>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</si>
  <si>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</si>
  <si>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</si>
  <si>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</si>
  <si>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</si>
  <si>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</si>
  <si>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</si>
  <si>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</si>
  <si>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</si>
  <si>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</si>
  <si>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</si>
  <si>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</si>
  <si>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</si>
  <si>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</si>
  <si>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</si>
  <si>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</si>
  <si>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</si>
  <si>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</si>
  <si>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</si>
  <si>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</si>
  <si>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</si>
  <si>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</si>
  <si>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</si>
  <si>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</si>
  <si>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</si>
  <si>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</si>
  <si>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</si>
  <si>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</si>
  <si>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</si>
  <si>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</si>
  <si>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</si>
  <si>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</si>
  <si>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</si>
  <si>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</si>
  <si>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</si>
  <si>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</si>
  <si>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</si>
  <si>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</si>
  <si>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</si>
  <si>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</si>
  <si>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</si>
  <si>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</si>
  <si>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</si>
  <si>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</si>
  <si>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</si>
  <si>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</si>
  <si>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</si>
  <si>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</si>
  <si>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</si>
  <si>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</si>
  <si>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</si>
  <si>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</si>
  <si>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</si>
  <si>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</si>
  <si>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</si>
  <si>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F5.1: CONTRATOS REGIDOS POR LEY 80/93, 1150/2007 Y DEMÁS DISPOSIC REGLAMEN(Registre cifras EN PESOS)</t>
  </si>
  <si>
    <t>0 CONTRATOS QUE SE RIGEN POR LEY 80 DE 1993, LEY 1150 DE 2007 Y DEMÁS DISPOSICIONES REGLAMENTARIAS (Registre las cifras EN PESOS)</t>
  </si>
  <si>
    <t>MODALIDAD DE SELECCIÓN</t>
  </si>
  <si>
    <t>CÓDIGO SECOP</t>
  </si>
  <si>
    <t>GARANTÍAS : FECHA DE EXPEDICIÓN DE GARANTÍAS</t>
  </si>
  <si>
    <t>1 CONCURSO DE MÉRITOS ABIERTO</t>
  </si>
  <si>
    <t>1 ARRENDAMIENTO y/o ADQUISICIÓN DE INMUEBLES</t>
  </si>
  <si>
    <t>10101500 Cód. 10101500 - Ganado vacuno</t>
  </si>
  <si>
    <t>2 CONTRATACIÓN DIRECTA</t>
  </si>
  <si>
    <t>2 COMODATO</t>
  </si>
  <si>
    <t>10101600 Cód. 10101600 - Pájaros y aves de corral</t>
  </si>
  <si>
    <t>3 LICITACIÓN PÚBLICA</t>
  </si>
  <si>
    <t>3 COMPRAVENTA y/o SUMINISTRO</t>
  </si>
  <si>
    <t>10101700 Cód. 10101700 - Peces</t>
  </si>
  <si>
    <t>4 SELECCIÓN ABREVIADA</t>
  </si>
  <si>
    <t>4 CONCESIÓN</t>
  </si>
  <si>
    <t>10101800 Cód. 10101800 - Marisco e invertebrados acuáticos</t>
  </si>
  <si>
    <t>5 MÍNIMA CUANTÍA</t>
  </si>
  <si>
    <t>5 CONSULTORÍA</t>
  </si>
  <si>
    <t>10101900 Cód. 10101900 - Insectos</t>
  </si>
  <si>
    <t>6 CONTRATOS DE ACTIVIDAD CIENTÍFICA Y TECNOLÓGICA</t>
  </si>
  <si>
    <t>10102000 Cód. 10102000 - Animales salvajes</t>
  </si>
  <si>
    <t>7 CONTRATOS DE ESTABILIDAD JURÍDICA</t>
  </si>
  <si>
    <t>10111300 Cód. 10111300 - Tratamientos para los animales domésticos y accesorios y equipo</t>
  </si>
  <si>
    <t>8 DEPÓSITO</t>
  </si>
  <si>
    <t>10121500 Cód. 10121500 - Pienso para ganado</t>
  </si>
  <si>
    <t>9 FIDUCIA y/o ENCARGO FIDUCIARIO</t>
  </si>
  <si>
    <t>10121600 Cód. 10121600 - Alimento para pájaros y aves de corral</t>
  </si>
  <si>
    <t>10 INTERVENTORÍA</t>
  </si>
  <si>
    <t>10121700 Cód. 10121700 - Alimento para peces</t>
  </si>
  <si>
    <t>11 MANTENIMIENTO y/o REPARACIÓN</t>
  </si>
  <si>
    <t>10121800 Cód. 10121800 - Alimento para perros y gatos</t>
  </si>
  <si>
    <t>12 OBRA PÚBLICA</t>
  </si>
  <si>
    <t>10121900 Cód. 10121900 - Alimento para roedores</t>
  </si>
  <si>
    <t>13 PERMUTA</t>
  </si>
  <si>
    <t>10122000 Cód. 10122000 - Alimento para reptiles</t>
  </si>
  <si>
    <t>14 PRESTACIÓN DE SERVICIOS</t>
  </si>
  <si>
    <t>10131500 Cód. 10131500 - Cobertizos para animales</t>
  </si>
  <si>
    <t>15 PRESTACIÓN DE SERVICIOS DE SALUD</t>
  </si>
  <si>
    <t>10131600 Cód. 10131600 - Recipientes para animales</t>
  </si>
  <si>
    <t>16 PRÉSTAMO o MUTUO</t>
  </si>
  <si>
    <t>10131700 Cód. 10131700 - Hábitat para animales</t>
  </si>
  <si>
    <t>17 PUBLICIDAD</t>
  </si>
  <si>
    <t xml:space="preserve">10141500 Cód. 10141500 - Talabartería </t>
  </si>
  <si>
    <t>18 SEGUROS</t>
  </si>
  <si>
    <t>10141600 Cód. 10141600 - Arneses</t>
  </si>
  <si>
    <t>19 TRANSPORTE</t>
  </si>
  <si>
    <t>10151500 Cód. 10151500 - Semillas y plántulas vegetales</t>
  </si>
  <si>
    <t>20 OTROS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</si>
  <si>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</si>
  <si>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</si>
  <si>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</si>
  <si>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</si>
  <si>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</si>
  <si>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</si>
  <si>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</si>
  <si>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</si>
  <si>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</si>
  <si>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</si>
  <si>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</si>
  <si>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</si>
  <si>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</si>
  <si>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</si>
  <si>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</si>
  <si>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</si>
  <si>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</si>
  <si>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</si>
  <si>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</si>
  <si>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</si>
  <si>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</si>
  <si>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</si>
  <si>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</si>
  <si>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</si>
  <si>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</si>
  <si>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</si>
  <si>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</si>
  <si>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</si>
  <si>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</si>
  <si>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</si>
  <si>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</si>
  <si>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</si>
  <si>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</si>
  <si>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</si>
  <si>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</si>
  <si>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</si>
  <si>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</si>
  <si>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</si>
  <si>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</si>
  <si>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</si>
  <si>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</si>
  <si>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</si>
  <si>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</si>
  <si>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</si>
  <si>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</si>
  <si>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</si>
  <si>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</si>
  <si>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</si>
  <si>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</si>
  <si>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</si>
  <si>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</si>
  <si>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</si>
  <si>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</si>
  <si>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</si>
  <si>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</si>
  <si>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</si>
  <si>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</si>
  <si>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</si>
  <si>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</si>
  <si>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</si>
  <si>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</si>
  <si>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</si>
  <si>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</si>
  <si>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</si>
  <si>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</si>
  <si>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</si>
  <si>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</si>
  <si>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</si>
  <si>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</si>
  <si>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</si>
  <si>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</si>
  <si>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</si>
  <si>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</si>
  <si>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</si>
  <si>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</si>
  <si>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</si>
  <si>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</si>
  <si>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</si>
  <si>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</si>
  <si>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</si>
  <si>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</si>
  <si>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</si>
  <si>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</si>
  <si>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</si>
  <si>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</si>
  <si>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</si>
  <si>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</si>
  <si>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</si>
  <si>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</si>
  <si>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</si>
  <si>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</si>
  <si>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</si>
  <si>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</si>
  <si>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</si>
  <si>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</si>
  <si>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</si>
  <si>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</si>
  <si>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</si>
  <si>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</si>
  <si>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</si>
  <si>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</si>
  <si>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</si>
  <si>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</si>
  <si>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</si>
  <si>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</si>
  <si>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</si>
  <si>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</si>
  <si>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</si>
  <si>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</si>
  <si>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</si>
  <si>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</si>
  <si>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</si>
  <si>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</si>
  <si>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</si>
  <si>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</si>
  <si>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</si>
  <si>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</si>
  <si>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</si>
  <si>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</si>
  <si>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</si>
  <si>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</si>
  <si>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</si>
  <si>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</si>
  <si>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</si>
  <si>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</si>
  <si>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</si>
  <si>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</si>
  <si>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</si>
  <si>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</si>
  <si>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</si>
  <si>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</si>
  <si>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</si>
  <si>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</si>
  <si>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</si>
  <si>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</si>
  <si>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</si>
  <si>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</si>
  <si>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</si>
  <si>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</si>
  <si>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</si>
  <si>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</si>
  <si>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</si>
  <si>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</si>
  <si>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</si>
  <si>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</si>
  <si>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</si>
  <si>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</si>
  <si>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</si>
  <si>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</si>
  <si>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</si>
  <si>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</si>
  <si>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</si>
  <si>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</si>
  <si>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</si>
  <si>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</si>
  <si>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</si>
  <si>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</si>
  <si>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</si>
  <si>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</si>
  <si>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</si>
  <si>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</si>
  <si>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</si>
  <si>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</si>
  <si>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</si>
  <si>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</si>
  <si>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</si>
  <si>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</si>
  <si>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</si>
  <si>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</si>
  <si>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</si>
  <si>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</si>
  <si>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</si>
  <si>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</si>
  <si>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</si>
  <si>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</si>
  <si>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</si>
  <si>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</si>
  <si>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</si>
  <si>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</si>
  <si>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</si>
  <si>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</si>
  <si>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</si>
  <si>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</si>
  <si>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</si>
  <si>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</si>
  <si>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</si>
  <si>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</si>
  <si>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</si>
  <si>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</si>
  <si>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</si>
  <si>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</si>
  <si>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</si>
  <si>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</si>
  <si>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</si>
  <si>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</si>
  <si>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</si>
  <si>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</si>
  <si>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</si>
  <si>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</si>
  <si>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</si>
  <si>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</si>
  <si>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</si>
  <si>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</si>
  <si>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</si>
  <si>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</si>
  <si>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</si>
  <si>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</si>
  <si>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</si>
  <si>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</si>
  <si>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</si>
  <si>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</si>
  <si>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</si>
  <si>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</si>
  <si>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</si>
  <si>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</si>
  <si>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</si>
  <si>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</si>
  <si>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</si>
  <si>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</si>
  <si>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</si>
  <si>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</si>
  <si>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</si>
  <si>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</si>
  <si>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</si>
  <si>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</si>
  <si>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</si>
  <si>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</si>
  <si>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</si>
  <si>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</si>
  <si>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</si>
  <si>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</si>
  <si>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</si>
  <si>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</si>
  <si>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</si>
  <si>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</si>
  <si>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</si>
  <si>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</si>
  <si>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</si>
  <si>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</si>
  <si>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</si>
  <si>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</si>
  <si>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</si>
  <si>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</si>
  <si>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</si>
  <si>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</si>
  <si>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</si>
  <si>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</si>
  <si>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</si>
  <si>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</si>
  <si>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</si>
  <si>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</si>
  <si>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</si>
  <si>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</si>
  <si>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</si>
  <si>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</si>
  <si>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</si>
  <si>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</si>
  <si>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</si>
  <si>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</si>
  <si>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</si>
  <si>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</si>
  <si>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</si>
  <si>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</si>
  <si>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</si>
  <si>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</si>
  <si>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</si>
  <si>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</si>
  <si>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</si>
  <si>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</si>
  <si>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</si>
  <si>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</si>
  <si>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</si>
  <si>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</si>
  <si>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</si>
  <si>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</si>
  <si>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</si>
  <si>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</si>
  <si>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</si>
  <si>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</si>
  <si>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</si>
  <si>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</si>
  <si>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</si>
  <si>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</si>
  <si>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</si>
  <si>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</si>
  <si>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</si>
  <si>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</si>
  <si>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</si>
  <si>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</si>
  <si>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</si>
  <si>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</si>
  <si>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</si>
  <si>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</si>
  <si>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</si>
  <si>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</si>
  <si>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</si>
  <si>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</si>
  <si>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</si>
  <si>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</si>
  <si>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</si>
  <si>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</si>
  <si>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</si>
  <si>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</si>
  <si>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</si>
  <si>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</si>
  <si>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</si>
  <si>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</si>
  <si>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</si>
  <si>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</si>
  <si>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</si>
  <si>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</si>
  <si>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</si>
  <si>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</si>
  <si>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</si>
  <si>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</si>
  <si>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</si>
  <si>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</si>
  <si>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</si>
  <si>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</si>
  <si>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</si>
  <si>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</si>
  <si>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</si>
  <si>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</si>
  <si>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</si>
  <si>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</si>
  <si>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</si>
  <si>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</si>
  <si>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</si>
  <si>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</si>
  <si>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</si>
  <si>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</si>
  <si>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</si>
  <si>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</si>
  <si>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</si>
  <si>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</si>
  <si>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</si>
  <si>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</si>
  <si>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</si>
  <si>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</si>
  <si>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</si>
  <si>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</si>
  <si>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</si>
  <si>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</si>
  <si>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</si>
  <si>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</si>
  <si>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</si>
  <si>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</si>
  <si>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</si>
  <si>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</si>
  <si>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</si>
  <si>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</si>
  <si>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</si>
  <si>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</si>
  <si>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</si>
  <si>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</si>
  <si>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</si>
  <si>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</si>
  <si>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</si>
  <si>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</si>
  <si>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</si>
  <si>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</si>
  <si>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</si>
  <si>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</si>
  <si>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</si>
  <si>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</si>
  <si>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</si>
  <si>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</si>
  <si>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</si>
  <si>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</si>
  <si>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</si>
  <si>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</si>
  <si>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</si>
  <si>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</si>
  <si>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</si>
  <si>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</si>
  <si>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</si>
  <si>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</si>
  <si>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</si>
  <si>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</si>
  <si>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</si>
  <si>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</si>
  <si>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</si>
  <si>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</si>
  <si>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</si>
  <si>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</si>
  <si>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</si>
  <si>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</si>
  <si>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</si>
  <si>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</si>
  <si>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</si>
  <si>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</si>
  <si>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</si>
  <si>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</si>
  <si>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</si>
  <si>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</si>
  <si>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</si>
  <si>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</si>
  <si>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</si>
  <si>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</si>
  <si>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</si>
  <si>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</si>
  <si>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</si>
  <si>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</si>
  <si>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</si>
  <si>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</si>
  <si>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</si>
  <si>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</si>
  <si>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</si>
  <si>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</si>
  <si>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</si>
  <si>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</si>
  <si>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</si>
  <si>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</si>
  <si>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</si>
  <si>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</si>
  <si>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</si>
  <si>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</si>
  <si>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</si>
  <si>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</si>
  <si>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</si>
  <si>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</si>
  <si>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</si>
  <si>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</si>
  <si>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</si>
  <si>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</si>
  <si>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</si>
  <si>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</si>
  <si>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</si>
  <si>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</si>
  <si>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</si>
  <si>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</si>
  <si>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</si>
  <si>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</si>
  <si>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</si>
  <si>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</si>
  <si>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</si>
  <si>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</si>
  <si>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</si>
  <si>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</si>
  <si>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</si>
  <si>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</si>
  <si>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</si>
  <si>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</si>
  <si>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</si>
  <si>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</si>
  <si>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</si>
  <si>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</si>
  <si>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</si>
  <si>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</si>
  <si>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</si>
  <si>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</si>
  <si>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</si>
  <si>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</si>
  <si>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</si>
  <si>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</si>
  <si>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</si>
  <si>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</si>
  <si>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</si>
  <si>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</si>
  <si>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</si>
  <si>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</si>
  <si>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</si>
  <si>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</si>
  <si>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</si>
  <si>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</si>
  <si>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</si>
  <si>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</si>
  <si>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</si>
  <si>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</si>
  <si>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</si>
  <si>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</si>
  <si>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</si>
  <si>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</si>
  <si>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</si>
  <si>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</si>
  <si>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</si>
  <si>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</si>
  <si>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</si>
  <si>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</si>
  <si>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</si>
  <si>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</si>
  <si>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</si>
  <si>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</si>
  <si>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</si>
  <si>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</si>
  <si>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</si>
  <si>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</si>
  <si>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</si>
  <si>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</si>
  <si>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</si>
  <si>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</si>
  <si>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</si>
  <si>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</si>
  <si>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</si>
  <si>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</si>
  <si>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</si>
  <si>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</si>
  <si>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</si>
  <si>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</si>
  <si>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</si>
  <si>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</si>
  <si>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</si>
  <si>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</si>
  <si>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</si>
  <si>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</si>
  <si>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</si>
  <si>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</si>
  <si>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</si>
  <si>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</si>
  <si>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</si>
  <si>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</si>
  <si>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</si>
  <si>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</si>
  <si>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</si>
  <si>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</si>
  <si>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</si>
  <si>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</si>
  <si>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</si>
  <si>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</si>
  <si>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</si>
  <si>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</si>
  <si>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</si>
  <si>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</si>
  <si>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</si>
  <si>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</si>
  <si>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</si>
  <si>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</si>
  <si>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</si>
  <si>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</si>
  <si>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</si>
  <si>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</si>
  <si>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</si>
  <si>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</si>
  <si>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</si>
  <si>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</si>
  <si>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</si>
  <si>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</si>
  <si>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</si>
  <si>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</si>
  <si>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</si>
  <si>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</si>
  <si>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</si>
  <si>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</si>
  <si>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</si>
  <si>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</si>
  <si>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</si>
  <si>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</si>
  <si>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</si>
  <si>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</si>
  <si>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</si>
  <si>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</si>
  <si>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</si>
  <si>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</si>
  <si>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</si>
  <si>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</si>
  <si>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</si>
  <si>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</si>
  <si>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</si>
  <si>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</si>
  <si>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</si>
  <si>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</si>
  <si>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</si>
  <si>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</si>
  <si>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</si>
  <si>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</si>
  <si>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</si>
  <si>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</si>
  <si>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</si>
  <si>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</si>
  <si>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</si>
  <si>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</si>
  <si>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</si>
  <si>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</si>
  <si>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</si>
  <si>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</si>
  <si>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</si>
  <si>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</si>
  <si>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</si>
  <si>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</si>
  <si>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</si>
  <si>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</si>
  <si>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</si>
  <si>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</si>
  <si>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</si>
  <si>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</si>
  <si>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</si>
  <si>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</si>
  <si>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</si>
  <si>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</si>
  <si>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</si>
  <si>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</si>
  <si>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</si>
  <si>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</si>
  <si>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</si>
  <si>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</si>
  <si>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</si>
  <si>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</si>
  <si>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</si>
  <si>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</si>
  <si>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</si>
  <si>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</si>
  <si>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</si>
  <si>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</si>
  <si>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</si>
  <si>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</si>
  <si>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</si>
  <si>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</si>
  <si>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</si>
  <si>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</si>
  <si>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</si>
  <si>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</si>
  <si>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</si>
  <si>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</si>
  <si>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</si>
  <si>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</si>
  <si>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</si>
  <si>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</si>
  <si>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</si>
  <si>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</si>
  <si>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</si>
  <si>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</si>
  <si>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</si>
  <si>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</si>
  <si>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</si>
  <si>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</si>
  <si>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</si>
  <si>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</si>
  <si>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</si>
  <si>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</si>
  <si>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</si>
  <si>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</si>
  <si>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</si>
  <si>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</si>
  <si>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</si>
  <si>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</si>
  <si>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</si>
  <si>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</si>
  <si>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</si>
  <si>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</si>
  <si>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</si>
  <si>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</si>
  <si>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</si>
  <si>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</si>
  <si>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</si>
  <si>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</si>
  <si>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</si>
  <si>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</si>
  <si>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</si>
  <si>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</si>
  <si>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</si>
  <si>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</si>
  <si>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</si>
  <si>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</si>
  <si>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</si>
  <si>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</si>
  <si>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</si>
  <si>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</si>
  <si>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</si>
  <si>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</si>
  <si>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</si>
  <si>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</si>
  <si>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</si>
  <si>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</si>
  <si>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</si>
  <si>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</si>
  <si>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</si>
  <si>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</si>
  <si>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</si>
  <si>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</si>
  <si>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</si>
  <si>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</si>
  <si>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</si>
  <si>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</si>
  <si>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</si>
  <si>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</si>
  <si>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</si>
  <si>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</si>
  <si>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</si>
  <si>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</si>
  <si>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</si>
  <si>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</si>
  <si>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</si>
  <si>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</si>
  <si>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</si>
  <si>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</si>
  <si>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</si>
  <si>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</si>
  <si>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</si>
  <si>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</si>
  <si>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</si>
  <si>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</si>
  <si>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</si>
  <si>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</si>
  <si>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</si>
  <si>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</si>
  <si>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</si>
  <si>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</si>
  <si>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</si>
  <si>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</si>
  <si>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</si>
  <si>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</si>
  <si>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</si>
  <si>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</si>
  <si>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</si>
  <si>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</si>
  <si>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</si>
  <si>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</si>
  <si>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</si>
  <si>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</si>
  <si>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</si>
  <si>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</si>
  <si>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</si>
  <si>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</si>
  <si>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</si>
  <si>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</si>
  <si>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</si>
  <si>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</si>
  <si>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</si>
  <si>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</si>
  <si>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</si>
  <si>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</si>
  <si>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</si>
  <si>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</si>
  <si>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</si>
  <si>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</si>
  <si>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</si>
  <si>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</si>
  <si>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</si>
  <si>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</si>
  <si>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</si>
  <si>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</si>
  <si>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</si>
  <si>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</si>
  <si>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</si>
  <si>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</si>
  <si>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</si>
  <si>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</si>
  <si>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</si>
  <si>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</si>
  <si>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</si>
  <si>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</si>
  <si>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</si>
  <si>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</si>
  <si>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</si>
  <si>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</si>
  <si>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</si>
  <si>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</si>
  <si>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</si>
  <si>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</si>
  <si>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</si>
  <si>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</si>
  <si>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</si>
  <si>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</si>
  <si>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</si>
  <si>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</si>
  <si>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</si>
  <si>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</si>
  <si>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</si>
  <si>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</si>
  <si>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</si>
  <si>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</si>
  <si>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</si>
  <si>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</si>
  <si>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</si>
  <si>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</si>
  <si>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</si>
  <si>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</si>
  <si>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</si>
  <si>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</si>
  <si>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</si>
  <si>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</si>
  <si>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</si>
  <si>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</si>
  <si>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</si>
  <si>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</si>
  <si>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</si>
  <si>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</si>
  <si>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</si>
  <si>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</si>
  <si>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</si>
  <si>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</si>
  <si>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</si>
  <si>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</si>
  <si>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</si>
  <si>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</si>
  <si>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</si>
  <si>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</si>
  <si>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</si>
  <si>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</si>
  <si>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</si>
  <si>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</si>
  <si>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</si>
  <si>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</si>
  <si>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</si>
  <si>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</si>
  <si>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</si>
  <si>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</si>
  <si>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</si>
  <si>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</si>
  <si>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</si>
  <si>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</si>
  <si>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</si>
  <si>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</si>
  <si>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</si>
  <si>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</si>
  <si>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</si>
  <si>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</si>
  <si>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</si>
  <si>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</si>
  <si>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</si>
  <si>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</si>
  <si>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</si>
  <si>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</si>
  <si>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</si>
  <si>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</si>
  <si>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</si>
  <si>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</si>
  <si>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</si>
  <si>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</si>
  <si>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</si>
  <si>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</si>
  <si>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</si>
  <si>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</si>
  <si>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</si>
  <si>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</si>
  <si>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</si>
  <si>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</si>
  <si>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</si>
  <si>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</si>
  <si>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</si>
  <si>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</si>
  <si>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</si>
  <si>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</si>
  <si>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</si>
  <si>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</si>
  <si>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</si>
  <si>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</si>
  <si>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</si>
  <si>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</si>
  <si>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</si>
  <si>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</si>
  <si>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</si>
  <si>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</si>
  <si>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</si>
  <si>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</si>
  <si>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</si>
  <si>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</si>
  <si>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</si>
  <si>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</si>
  <si>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</si>
  <si>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</si>
  <si>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</si>
  <si>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</si>
  <si>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</si>
  <si>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</si>
  <si>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</si>
  <si>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</si>
  <si>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</si>
  <si>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</si>
  <si>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</si>
  <si>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</si>
  <si>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</si>
  <si>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</si>
  <si>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</si>
  <si>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</si>
  <si>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</si>
  <si>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</si>
  <si>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</si>
  <si>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</si>
  <si>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</si>
  <si>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</si>
  <si>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</si>
  <si>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</si>
  <si>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</si>
  <si>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</si>
  <si>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</si>
  <si>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</si>
  <si>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</si>
  <si>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</si>
  <si>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</si>
  <si>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</si>
  <si>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</si>
  <si>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</si>
  <si>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</si>
  <si>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</si>
  <si>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</si>
  <si>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</si>
  <si>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</si>
  <si>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</si>
  <si>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</si>
  <si>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</si>
  <si>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</si>
  <si>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</si>
  <si>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</si>
  <si>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</si>
  <si>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</si>
  <si>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</si>
  <si>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</si>
  <si>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</si>
  <si>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</si>
  <si>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</si>
  <si>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</si>
  <si>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</si>
  <si>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</si>
  <si>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</si>
  <si>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</si>
  <si>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</si>
  <si>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</si>
  <si>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</si>
  <si>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</si>
  <si>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</si>
  <si>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</si>
  <si>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</si>
  <si>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</si>
  <si>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</si>
  <si>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</si>
  <si>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</si>
  <si>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</si>
  <si>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</si>
  <si>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</si>
  <si>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</si>
  <si>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</si>
  <si>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</si>
  <si>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</si>
  <si>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</si>
  <si>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</si>
  <si>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</si>
  <si>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</si>
  <si>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</si>
  <si>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</si>
  <si>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</si>
  <si>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</si>
  <si>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</si>
  <si>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</si>
  <si>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</si>
  <si>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</si>
  <si>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</si>
  <si>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</si>
  <si>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</si>
  <si>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</si>
  <si>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</si>
  <si>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</si>
  <si>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</si>
  <si>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</si>
  <si>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</si>
  <si>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</si>
  <si>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</si>
  <si>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</si>
  <si>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</si>
  <si>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</si>
  <si>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</si>
  <si>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</si>
  <si>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</si>
  <si>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</si>
  <si>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</si>
  <si>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</si>
  <si>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</si>
  <si>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</si>
  <si>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</si>
  <si>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</si>
  <si>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</si>
  <si>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</si>
  <si>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</si>
  <si>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</si>
  <si>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</si>
  <si>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</si>
  <si>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</si>
  <si>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</si>
  <si>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</si>
  <si>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</si>
  <si>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</si>
  <si>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</si>
  <si>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</si>
  <si>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</si>
  <si>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</si>
  <si>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</si>
  <si>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</si>
  <si>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</si>
  <si>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</si>
  <si>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</si>
  <si>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</si>
  <si>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</si>
  <si>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</si>
  <si>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</si>
  <si>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</si>
  <si>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</si>
  <si>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</si>
  <si>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</si>
  <si>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</si>
  <si>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</si>
  <si>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</si>
  <si>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</si>
  <si>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</si>
  <si>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</si>
  <si>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</si>
  <si>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</si>
  <si>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</si>
  <si>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</si>
  <si>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</si>
  <si>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</si>
  <si>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</si>
  <si>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</si>
  <si>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</si>
  <si>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</si>
  <si>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</si>
  <si>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</si>
  <si>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</si>
  <si>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</si>
  <si>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</si>
  <si>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</si>
  <si>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</si>
  <si>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</si>
  <si>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</si>
  <si>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</si>
  <si>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</si>
  <si>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</si>
  <si>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</si>
  <si>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</si>
  <si>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</si>
  <si>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</si>
  <si>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</si>
  <si>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</si>
  <si>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</si>
  <si>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</si>
  <si>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</si>
  <si>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</si>
  <si>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</si>
  <si>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</si>
  <si>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</si>
  <si>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</si>
  <si>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</si>
  <si>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</si>
  <si>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</si>
  <si>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</si>
  <si>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</si>
  <si>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</si>
  <si>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</si>
  <si>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</si>
  <si>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</si>
  <si>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</si>
  <si>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</si>
  <si>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</si>
  <si>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</si>
  <si>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</si>
  <si>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</si>
  <si>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</si>
  <si>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</si>
  <si>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</si>
  <si>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</si>
  <si>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</si>
  <si>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</si>
  <si>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</si>
  <si>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</si>
  <si>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</si>
  <si>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</si>
  <si>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</si>
  <si>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</si>
  <si>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</si>
  <si>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</si>
  <si>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</si>
  <si>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</si>
  <si>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</si>
  <si>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</si>
  <si>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</si>
  <si>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</si>
  <si>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</si>
  <si>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</si>
  <si>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</si>
  <si>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</si>
  <si>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</si>
  <si>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</si>
  <si>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</si>
  <si>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</si>
  <si>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</si>
  <si>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</si>
  <si>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</si>
  <si>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</si>
  <si>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</si>
  <si>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</si>
  <si>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</si>
  <si>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</si>
  <si>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</si>
  <si>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</si>
  <si>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</si>
  <si>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</si>
  <si>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</si>
  <si>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</si>
  <si>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</si>
  <si>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</si>
  <si>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</si>
  <si>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</si>
  <si>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</si>
  <si>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</si>
  <si>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</si>
  <si>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</si>
  <si>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</si>
  <si>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</si>
  <si>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</si>
  <si>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</si>
  <si>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</si>
  <si>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</si>
  <si>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</si>
  <si>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</si>
  <si>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</si>
  <si>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</si>
  <si>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</si>
  <si>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</si>
  <si>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</si>
  <si>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</si>
  <si>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</si>
  <si>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</si>
  <si>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</si>
  <si>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</si>
  <si>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</si>
  <si>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</si>
  <si>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</si>
  <si>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</si>
  <si>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</si>
  <si>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</si>
  <si>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</si>
  <si>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</si>
  <si>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</si>
  <si>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</si>
  <si>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</si>
  <si>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</si>
  <si>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</si>
  <si>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</si>
  <si>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</si>
  <si>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</si>
  <si>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</si>
  <si>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</si>
  <si>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</si>
  <si>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</si>
  <si>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</si>
  <si>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</si>
  <si>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</si>
  <si>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</si>
  <si>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</si>
  <si>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</si>
  <si>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</si>
  <si>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</si>
  <si>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</si>
  <si>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</si>
  <si>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</si>
  <si>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</si>
  <si>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</si>
  <si>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</si>
  <si>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</si>
  <si>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</si>
  <si>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</si>
  <si>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</si>
  <si>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</si>
  <si>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</si>
  <si>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</si>
  <si>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</si>
  <si>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</si>
  <si>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</si>
  <si>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</si>
  <si>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</si>
  <si>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</si>
  <si>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</si>
  <si>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</si>
  <si>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</si>
  <si>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</si>
  <si>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</si>
  <si>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</si>
  <si>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</si>
  <si>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</si>
  <si>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</si>
  <si>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</si>
  <si>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</si>
  <si>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</si>
  <si>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</si>
  <si>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</si>
  <si>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</si>
  <si>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</si>
  <si>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</si>
  <si>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</si>
  <si>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</si>
  <si>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</si>
  <si>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</si>
  <si>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</si>
  <si>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</si>
  <si>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</si>
  <si>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</si>
  <si>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</si>
  <si>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</si>
  <si>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</si>
  <si>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</si>
  <si>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</si>
  <si>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</si>
  <si>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</si>
  <si>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</si>
  <si>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</si>
  <si>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</si>
  <si>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</si>
  <si>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</si>
  <si>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</si>
  <si>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</si>
  <si>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</si>
  <si>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</si>
  <si>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</si>
  <si>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</si>
  <si>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</si>
  <si>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</si>
  <si>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</si>
  <si>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</si>
  <si>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</si>
  <si>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</si>
  <si>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</si>
  <si>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</si>
  <si>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</si>
  <si>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</si>
  <si>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</si>
  <si>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</si>
  <si>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</si>
  <si>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</si>
  <si>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</si>
  <si>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</si>
  <si>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</si>
  <si>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</si>
  <si>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</si>
  <si>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</si>
  <si>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</si>
  <si>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</si>
  <si>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</si>
  <si>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</si>
  <si>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</si>
  <si>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</si>
  <si>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</si>
  <si>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</si>
  <si>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</si>
  <si>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</si>
  <si>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</si>
  <si>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</si>
  <si>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</si>
  <si>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</si>
  <si>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</si>
  <si>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</si>
  <si>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</si>
  <si>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</si>
  <si>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</si>
  <si>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</si>
  <si>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</si>
  <si>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</si>
  <si>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</si>
  <si>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</si>
  <si>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</si>
  <si>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</si>
  <si>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</si>
  <si>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</si>
  <si>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</si>
  <si>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</si>
  <si>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</si>
  <si>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</si>
  <si>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</si>
  <si>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</si>
  <si>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</si>
  <si>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</si>
  <si>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</si>
  <si>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</si>
  <si>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</si>
  <si>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</si>
  <si>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</si>
  <si>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</si>
  <si>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</si>
  <si>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</si>
  <si>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</si>
  <si>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</si>
  <si>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</si>
  <si>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</si>
  <si>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</si>
  <si>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</si>
  <si>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</si>
  <si>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</si>
  <si>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</si>
  <si>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</si>
  <si>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</si>
  <si>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</si>
  <si>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</si>
  <si>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</si>
  <si>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</si>
  <si>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</si>
  <si>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</si>
  <si>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</si>
  <si>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</si>
  <si>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</si>
  <si>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</si>
  <si>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</si>
  <si>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</si>
  <si>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</si>
  <si>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</si>
  <si>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</si>
  <si>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</si>
  <si>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</si>
  <si>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</si>
  <si>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</si>
  <si>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</si>
  <si>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</si>
  <si>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</si>
  <si>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</si>
  <si>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</si>
  <si>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</si>
  <si>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</si>
  <si>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</si>
  <si>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</si>
  <si>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</si>
  <si>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</si>
  <si>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</si>
  <si>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</si>
  <si>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</si>
  <si>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</si>
  <si>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</si>
  <si>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</si>
  <si>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</si>
  <si>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</si>
  <si>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</si>
  <si>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</si>
  <si>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</si>
  <si>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</si>
  <si>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</si>
  <si>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</si>
  <si>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</si>
  <si>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</si>
  <si>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</si>
  <si>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</si>
  <si>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</si>
  <si>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</si>
  <si>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</si>
  <si>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</si>
  <si>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</si>
  <si>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</si>
  <si>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</si>
  <si>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</si>
  <si>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</si>
  <si>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</si>
  <si>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</si>
  <si>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</si>
  <si>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</si>
  <si>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</si>
  <si>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</si>
  <si>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</si>
  <si>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</si>
  <si>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</si>
  <si>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</si>
  <si>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</si>
  <si>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</si>
  <si>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</si>
  <si>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</si>
  <si>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</si>
  <si>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</si>
  <si>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</si>
  <si>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</si>
  <si>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</si>
  <si>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</si>
  <si>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</si>
  <si>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</si>
  <si>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</si>
  <si>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</si>
  <si>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</si>
  <si>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</si>
  <si>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</si>
  <si>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</si>
  <si>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</si>
  <si>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</si>
  <si>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</si>
  <si>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</si>
  <si>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</si>
  <si>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</si>
  <si>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</si>
  <si>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</si>
  <si>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</si>
  <si>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</si>
  <si>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</si>
  <si>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</si>
  <si>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</si>
  <si>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</si>
  <si>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</si>
  <si>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</si>
  <si>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</si>
  <si>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</si>
  <si>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</si>
  <si>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</si>
  <si>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</si>
  <si>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</si>
  <si>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</si>
  <si>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</si>
  <si>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</si>
  <si>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</si>
  <si>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</si>
  <si>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</si>
  <si>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</si>
  <si>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</si>
  <si>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</si>
  <si>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</si>
  <si>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</si>
  <si>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</si>
  <si>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</si>
  <si>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</si>
  <si>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</si>
  <si>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</si>
  <si>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</si>
  <si>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</si>
  <si>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</si>
  <si>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</si>
  <si>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</si>
  <si>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</si>
  <si>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</si>
  <si>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</si>
  <si>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</si>
  <si>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</si>
  <si>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</si>
  <si>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</si>
  <si>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</si>
  <si>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</si>
  <si>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</si>
  <si>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</si>
  <si>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</si>
  <si>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</si>
  <si>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</si>
  <si>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</si>
  <si>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</si>
  <si>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</si>
  <si>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</si>
  <si>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</si>
  <si>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</si>
  <si>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</si>
  <si>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</si>
  <si>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</si>
  <si>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</si>
  <si>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</si>
  <si>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</si>
  <si>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</si>
  <si>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</si>
  <si>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</si>
  <si>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</si>
  <si>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</si>
  <si>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</si>
  <si>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</si>
  <si>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</si>
  <si>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</si>
  <si>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</si>
  <si>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</si>
  <si>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</si>
  <si>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</si>
  <si>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</si>
  <si>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</si>
  <si>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</si>
  <si>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</si>
  <si>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</si>
  <si>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</si>
  <si>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</si>
  <si>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</si>
  <si>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</si>
  <si>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</si>
  <si>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</si>
  <si>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</si>
  <si>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</si>
  <si>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</si>
  <si>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</si>
  <si>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</si>
  <si>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</si>
  <si>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</si>
  <si>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</si>
  <si>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</si>
  <si>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</si>
  <si>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</si>
  <si>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</si>
  <si>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</si>
  <si>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</si>
  <si>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</si>
  <si>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</si>
  <si>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</si>
  <si>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</si>
  <si>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</si>
  <si>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</si>
  <si>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</si>
  <si>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</si>
  <si>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</si>
  <si>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</si>
  <si>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</si>
  <si>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</si>
  <si>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</si>
  <si>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</si>
  <si>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</si>
  <si>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</si>
  <si>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</si>
  <si>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</si>
  <si>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</si>
  <si>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</si>
  <si>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</si>
  <si>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</si>
  <si>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</si>
  <si>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</si>
  <si>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</si>
  <si>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</si>
  <si>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</si>
  <si>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</si>
  <si>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</si>
  <si>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</si>
  <si>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</si>
  <si>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</si>
  <si>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</si>
  <si>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</si>
  <si>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</si>
  <si>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</si>
  <si>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</si>
  <si>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</si>
  <si>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</si>
  <si>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</si>
  <si>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</si>
  <si>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</si>
  <si>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</si>
  <si>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</si>
  <si>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</si>
  <si>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</si>
  <si>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</si>
  <si>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</si>
  <si>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</si>
  <si>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</si>
  <si>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</si>
  <si>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</si>
  <si>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</si>
  <si>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</si>
  <si>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</si>
  <si>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</si>
  <si>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</si>
  <si>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</si>
  <si>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</si>
  <si>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</si>
  <si>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</si>
  <si>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</si>
  <si>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</si>
  <si>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</si>
  <si>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</si>
  <si>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</si>
  <si>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</si>
  <si>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</si>
  <si>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</si>
  <si>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</si>
  <si>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</si>
  <si>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</si>
  <si>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</si>
  <si>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</si>
  <si>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</si>
  <si>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</si>
  <si>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</si>
  <si>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</si>
  <si>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</si>
  <si>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</si>
  <si>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</si>
  <si>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</si>
  <si>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</si>
  <si>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</si>
  <si>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</si>
  <si>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</si>
  <si>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</si>
  <si>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</si>
  <si>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</si>
  <si>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</si>
  <si>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</si>
  <si>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</si>
  <si>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</si>
  <si>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</si>
  <si>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</si>
  <si>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</si>
  <si>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</si>
  <si>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</si>
  <si>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</si>
  <si>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</si>
  <si>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</si>
  <si>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</si>
  <si>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</si>
  <si>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</si>
  <si>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</si>
  <si>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</si>
  <si>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</si>
  <si>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</si>
  <si>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</si>
  <si>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</si>
  <si>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</si>
  <si>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</si>
  <si>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</si>
  <si>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</si>
  <si>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</si>
  <si>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</si>
  <si>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</si>
  <si>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</si>
  <si>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</si>
  <si>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</si>
  <si>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</si>
  <si>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</si>
  <si>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</si>
  <si>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</si>
  <si>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</si>
  <si>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</si>
  <si>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</si>
  <si>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</si>
  <si>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</si>
  <si>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</si>
  <si>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</si>
  <si>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</si>
  <si>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</si>
  <si>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</si>
  <si>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</si>
  <si>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</si>
  <si>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</si>
  <si>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</si>
  <si>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</si>
  <si>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</si>
  <si>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</si>
  <si>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</si>
  <si>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</si>
  <si>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</si>
  <si>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</si>
  <si>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</si>
  <si>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</si>
  <si>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</si>
  <si>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</si>
  <si>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</si>
  <si>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</si>
  <si>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</si>
  <si>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</si>
  <si>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</si>
  <si>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</si>
  <si>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</si>
  <si>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</si>
  <si>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</si>
  <si>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</si>
  <si>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</si>
  <si>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</si>
  <si>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</si>
  <si>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</si>
  <si>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</si>
  <si>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</si>
  <si>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</si>
  <si>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</si>
  <si>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</si>
  <si>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</si>
  <si>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</si>
  <si>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</si>
  <si>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</si>
  <si>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</si>
  <si>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</si>
  <si>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</si>
  <si>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</si>
  <si>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</si>
  <si>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</si>
  <si>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</si>
  <si>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</si>
  <si>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</si>
  <si>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</si>
  <si>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</si>
  <si>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</si>
  <si>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</si>
  <si>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</si>
  <si>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</si>
  <si>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</si>
  <si>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</si>
  <si>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</si>
  <si>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</si>
  <si>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</si>
  <si>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</si>
  <si>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</si>
  <si>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</si>
  <si>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</si>
  <si>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</si>
  <si>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</si>
  <si>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</si>
  <si>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</si>
  <si>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</si>
  <si>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</si>
  <si>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FILA_2</t>
  </si>
  <si>
    <t>FILA_3</t>
  </si>
  <si>
    <t>FILA_4</t>
  </si>
  <si>
    <t>FILA_5</t>
  </si>
  <si>
    <t>FILA_6</t>
  </si>
  <si>
    <t>FILA_7</t>
  </si>
  <si>
    <t>FILA_8</t>
  </si>
  <si>
    <t>FILA_9</t>
  </si>
  <si>
    <t>FILA_10</t>
  </si>
  <si>
    <t>FILA_11</t>
  </si>
  <si>
    <t>FILA_12</t>
  </si>
  <si>
    <t>FILA_13</t>
  </si>
  <si>
    <t>FILA_14</t>
  </si>
  <si>
    <t>FILA_15</t>
  </si>
  <si>
    <t>CONSORCIO PTAR UTP</t>
  </si>
  <si>
    <t>ALBERTO NAVARRO ALARCON</t>
  </si>
  <si>
    <t>CONTRATO LIQUIDADO</t>
  </si>
  <si>
    <t>SSINCO S.A.S.</t>
  </si>
  <si>
    <t>UNION TEMPORAL MAYATUR - AVIATUR No. 126</t>
  </si>
  <si>
    <t>MAYATUR S.A.S.</t>
  </si>
  <si>
    <t>SE LIQUIDA Y REINTEGRA $1.701.665</t>
  </si>
  <si>
    <t>AVIATUR S.A.</t>
  </si>
  <si>
    <t>CONSORCIO AARCON</t>
  </si>
  <si>
    <t>AARCON S.A.S</t>
  </si>
  <si>
    <t>RUBEN DARIO AGUDELO MACHADO</t>
  </si>
  <si>
    <t>CONSORCIO ASS 2015</t>
  </si>
  <si>
    <t>SERVICIOS Y SOLUCIONES INGENIERIA Y CONSULTA S.A.S</t>
  </si>
  <si>
    <t>CONSORCIO MODULO UTP</t>
  </si>
  <si>
    <t>PATRICIA CORTES  MARIN</t>
  </si>
  <si>
    <t>SUSCRITO SIN ACTA DE INICIO</t>
  </si>
  <si>
    <t>JAVIER DE JESUS GARCIA PAREJA</t>
  </si>
  <si>
    <t>CARLOSALBERTO ROJAS PINEDA</t>
  </si>
  <si>
    <t>CONSORCIO VASCO UTP</t>
  </si>
  <si>
    <t>YOVANI ALBINO BUITRAGO VASCO</t>
  </si>
  <si>
    <t>CARLOS MANRIQUE SAAVEDRA</t>
  </si>
  <si>
    <t>UNION TEMPORAL MAYATUR AVIATUR NRO 82</t>
  </si>
  <si>
    <t xml:space="preserve"> POR ERROR INVOLUNTARIO NO FUE REGISTRADA LA LIQUIDACION EN EL TRIMESTRE ANTERIOR CONTRATO LIQUIDADO SE REINTEGRA $462.415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</si>
  <si>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</si>
  <si>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</si>
  <si>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</si>
  <si>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</si>
  <si>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</si>
  <si>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</si>
  <si>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</si>
  <si>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</si>
  <si>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</si>
  <si>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</si>
  <si>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</si>
  <si>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</si>
  <si>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</si>
  <si>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</si>
  <si>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</si>
  <si>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</si>
  <si>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</si>
  <si>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</si>
  <si>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</si>
  <si>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</si>
  <si>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</si>
  <si>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</si>
  <si>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</si>
  <si>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</si>
  <si>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</si>
  <si>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</si>
  <si>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</si>
  <si>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</si>
  <si>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</si>
  <si>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</si>
  <si>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</si>
  <si>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</si>
  <si>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</si>
  <si>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</si>
  <si>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</si>
  <si>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</si>
  <si>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</si>
  <si>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</si>
  <si>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</si>
  <si>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</si>
  <si>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</si>
  <si>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</si>
  <si>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</si>
  <si>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</si>
  <si>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</si>
  <si>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</si>
  <si>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</si>
  <si>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</si>
  <si>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</si>
  <si>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</si>
  <si>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</si>
  <si>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</si>
  <si>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</si>
  <si>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</si>
  <si>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</si>
  <si>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</si>
  <si>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</si>
  <si>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</si>
  <si>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</si>
  <si>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</si>
  <si>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</si>
  <si>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</si>
  <si>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</si>
  <si>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</si>
  <si>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</si>
  <si>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</si>
  <si>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</si>
  <si>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</si>
  <si>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</si>
  <si>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</si>
  <si>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</si>
  <si>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</si>
  <si>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</si>
  <si>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</si>
  <si>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</si>
  <si>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</si>
  <si>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</si>
  <si>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</si>
  <si>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</si>
  <si>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</si>
  <si>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</si>
  <si>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</si>
  <si>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</si>
  <si>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</si>
  <si>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</si>
  <si>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</si>
  <si>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</si>
  <si>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</si>
  <si>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</si>
  <si>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</si>
  <si>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</si>
  <si>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</si>
  <si>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</si>
  <si>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</si>
  <si>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</si>
  <si>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</si>
  <si>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</si>
  <si>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</si>
  <si>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</si>
  <si>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</si>
  <si>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</si>
  <si>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</si>
  <si>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</si>
  <si>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</si>
  <si>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</si>
  <si>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</si>
  <si>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</si>
  <si>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</si>
  <si>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</si>
  <si>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</si>
  <si>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</si>
  <si>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</si>
  <si>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</si>
  <si>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</si>
  <si>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</si>
  <si>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</si>
  <si>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</si>
  <si>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</si>
  <si>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</si>
  <si>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</si>
  <si>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</si>
  <si>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</si>
  <si>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</si>
  <si>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</si>
  <si>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</si>
  <si>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</si>
  <si>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</si>
  <si>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</si>
  <si>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</si>
  <si>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</si>
  <si>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</si>
  <si>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</si>
  <si>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</si>
  <si>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</si>
  <si>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</si>
  <si>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</si>
  <si>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</si>
  <si>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</si>
  <si>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</si>
  <si>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</si>
  <si>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</si>
  <si>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</si>
  <si>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</si>
  <si>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</si>
  <si>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</si>
  <si>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ARREGLOS DE PLANTULADOR, RESERVORIO Y ESTABLECIMIENTO DE SISTEMAS DE RESERVA DE AGUA PARA LA OPERACION DE LOS PROTOTIPOS Y PARCELAS TESTIGO; INSTALACION DE PROTOTIPOS DE SISTEMAS DE FERTIRIEGO Y LA CONSTRUCCION A TODO COSTO DE 5 INVERNADEROS DE GUADUA DE 1.000 METROS CUADRADOS, CAA UNO CON SISTEMA DE RIEGO POR GOTEO, EN LA ZONA RURAL LA BELLA DEL MUNICIPIO DE PEREIRA</t>
  </si>
  <si>
    <t>RIEGOS E INVERNADEROS S.A.S</t>
  </si>
  <si>
    <t>LINA MARIA SUAREZ GUZMAN</t>
  </si>
  <si>
    <t>SE REGISTRA ACTA DE INICIO</t>
  </si>
  <si>
    <t xml:space="preserve">CONSTRUCCIÓN  DE REDES EELCTRICAS , VOZ Y DATOS PARA SEIS PUESTOS DE TRABAJO  EN EL EDIFICIO DE BIENESTAR UNIVERSITARIO.  </t>
  </si>
  <si>
    <t>JOSE DIDIER ORREGO RIVERA</t>
  </si>
  <si>
    <t>BEATRIZ EUGENIA SALAZAR CARVAJAL</t>
  </si>
  <si>
    <t>INSTALACION DE REDES ELECTRICAS Y DE ILUMINACION PARA MODULOS DE MUSICA</t>
  </si>
  <si>
    <t>INTERVENTORIA PARA LAS OBRAS DE ADECUACION DE LA PALNTA DE TRATAMIENTO DE AGUS RESIDUALES DE LA UTP-FINDETER</t>
  </si>
  <si>
    <t>RUBEN DARIO GARCIA AGUDELO</t>
  </si>
  <si>
    <t xml:space="preserve">PRESTACION DE SERVICIOS COMO TECNICO EN CALIBRACION DE EQUIPO ELECTRICO EN EL LABORATORIO DE METROLOGÍA DE VARIABLES ELECTRICAS  Y EN LAS INSTALACIONES DE LAS EMPRESAS (DENTRO Y FUERA DE LA CIUDAD) QUE LO REQUIERAN Y SE DERIVEN DEL PROYECTO </t>
  </si>
  <si>
    <t>MARIA ALEJANDRA LOPEZ RAMOS</t>
  </si>
  <si>
    <t>MARCELA BOTERO ARBELAEZ</t>
  </si>
  <si>
    <t>CONTRATO TERMINADO DE MUTUO ACUERDO EL 10 DE OCTUBTRE DE 2017, SE LIQUIDA Y REINTEGRA $ 5.460.500</t>
  </si>
  <si>
    <t>PRESTACION DE SERVICIOS TECNICOS EN CALIBRACION DE INSTRUMENTOS DE PESAJE Y EQUIPO BIOMEDICO EN EL LABORATORIO DE METROLOGÍA DE VARIABLES ELÉCTRICAS Y EN LAS INSTALACIONES DE LAS EMPRESAS (DENTRO Y FUERA DE LA CIUDAD) QUE LO REQUIERAN Y SE DERIVEN DEL PROYECTO</t>
  </si>
  <si>
    <t>EDUART YESID CASTRILLON GONZALEZ</t>
  </si>
  <si>
    <t>CONTRATO TERMINADO DE MUTUO ACUERDO EL 10 DE OCTUBTRE DE 2017 SE REINTEGRA $4.748.800</t>
  </si>
  <si>
    <t>CONSTRUCCIÓN DEL TANQUE DE ALMACENAMIENTO DE AGUA PARA EDIFICIO QUÍMICA</t>
  </si>
  <si>
    <t>GONZALO ANDRES MORALES DUQUE</t>
  </si>
  <si>
    <t>NELSON ODENS MORA FRANCO</t>
  </si>
  <si>
    <t>SE PRORROGA 60 DIAS SEGÚN OTROSI 3</t>
  </si>
  <si>
    <t>MANTENIMIENTO DE LA ESTRUCTURA METÁLICA DEL PUENTE DE  CONEXIÓN DEL EDIFICIO 15 (BLOQUE L) PERTENECIENTE A LA UNIVERSIDAD TECNOLÓGICA DE PEREIRA</t>
  </si>
  <si>
    <t>CONTECNICAS S.A.S.</t>
  </si>
  <si>
    <t>ALBA LUZ RAMIREZ GIRALDO</t>
  </si>
  <si>
    <t>SE ADICIONA $ 2.318.619 SEGÚN OTROSI 2</t>
  </si>
  <si>
    <t>CONSTRUCCIÓN DE OBRAS COMPLEMENTARIAS (CIVILES Y ELÉCTRICAS) PARA LOS MÓDULOS DE VENTA UBICADOS EN EL CAMPUS DE LA UTP</t>
  </si>
  <si>
    <t>UNION CONSTRUCTORA ALAMOS S.A.S.</t>
  </si>
  <si>
    <t>MARIA VICTORIA TRUJILLO BONILLA</t>
  </si>
  <si>
    <t>CONTRATO LIQUIDADO SE REINTEGRA $1.109.881</t>
  </si>
  <si>
    <t>CONSTRUCCIÓN DE REDES ELÉCTRICAS VOZ Y DATOS PARA  CUARENTA Y DOS PUESTOS DE TRABAJO LOCALIZADOS EN EL EDIFICIO DE FORMACIÓN AVANZADA.</t>
  </si>
  <si>
    <t>NELSON FLOREZ RIOS S.A.S</t>
  </si>
  <si>
    <t>CONTRATO DE OBRA PARA LAS ADECUACIONES CIVILES, ELÉCTRICAS Y DE DATOS DEL CENTRO DE DOCUMENTACIÓN Y SALONES 10-107 DEL EDIFICIO N.10 (ED. CIENCIAS AMBIENTALES) DE LA UNIVERSIDAD TECNOLÓGICA DE PEREIRA.</t>
  </si>
  <si>
    <t>JOHON JAVIER LOPEZ PEÑARETE</t>
  </si>
  <si>
    <t>XIMENA SANCHEZ VELASQUEZ</t>
  </si>
  <si>
    <t>SE REGISTRA ACTA DE INICIO, SE PRORROGA 45 DIAS SEGÚN OTROSI 1</t>
  </si>
  <si>
    <t xml:space="preserve">PRESTACION DE SERVICIOS EN SUMINISTRO DE PASAJAES AEREOS NACIONALES E INTERNACIONALES   </t>
  </si>
  <si>
    <t>INVERSIONES AEREAS INVERSA S.A.S</t>
  </si>
  <si>
    <t>MARLEN CRISTINA ROJAS TREJOS</t>
  </si>
  <si>
    <t xml:space="preserve"> POR ERROR INVOLUNTARIO NO FUE REGISTRADA LA LIQUIDACION EN EL TRIMESTRE ANTERIOR CONTRATO LIQUIDADO SE REINTEGRA $4.684.183</t>
  </si>
  <si>
    <t>SUMINISTRO DE PASAJES AEREOS NACIONALES E INTERNACIONALES, PARA LOS SERVIDORES PUBLICOS, CONTRATISTAS DE LA UNIVERSIDAD Y VISITANTES</t>
  </si>
  <si>
    <t>CONSTRUCCIÓN CENTRO DE MEDICIÓN Y REGULACIÓN PRIMERA ETAPA RED PARA GAS NATURAL EN CAFETERÍA DEL EDIFICIO 15 DE LA UNIVERSIDAD TECNOLÓGICA DE PEREIRA</t>
  </si>
  <si>
    <t>ISAGAS S.A.S</t>
  </si>
  <si>
    <t>CESAR AUGUSTO CORTEZ GARZON</t>
  </si>
  <si>
    <t>EJECUCIÓN DE OBRAS COMPLEMENTARIAS A LA PLANTA DE TRATAMIENTO DE AGUAS RESIDUALES PRINCIPAL DE LA UTP</t>
  </si>
  <si>
    <t>NELSON IDARRAGA SANCHEZ</t>
  </si>
  <si>
    <t>PRESTACION DE SERVICIOS PROFESIONALES COMO ASESOR REGIONAL EN EL DESARROLLO DEL PROY. "LINEA PROGRAMATICA DE FOMENTO DE IINOVACION Y DESAROLLO TECNOLOGICO EN LAS EMPRESAS EN LA REGION EJE CAFETERO (CALDAS, QUINDIO Y RISARALDA)" PROCESO II. CON OCASION DE LA EJECUCION DEL CONVENIO ESPECIAL DE COOPERACION 0448 DEL 2015 ENTRE EL SENA Y LA UTP</t>
  </si>
  <si>
    <t>JHON MARIO RAMIREZ PEREZ</t>
  </si>
  <si>
    <t>CESAR AUGUSTO MARIN MORENO</t>
  </si>
  <si>
    <t>CONTRATO TERMINADO DE MUTUO ACUERDO SEGÚN ACTA DE 26 DE OCTUBRE SE REINTEGRA $18.000.000</t>
  </si>
  <si>
    <t>PRESTAR SERVICIOS COMO PROFESONAL PARA REALIZAR LA INTERVENTORIA TECNICA DE LOS CONTRATOS ASOCIADOS A LA CONVOCATORIA 707 DE TODAS LAS COHORTES, EN EL MARCO DEL PROY. "INTERVENTORIA INTEGRAL NO. FP44842-160-2017".</t>
  </si>
  <si>
    <t>CARLOS EDUARDO RIOS PINEDA</t>
  </si>
  <si>
    <t>PAULA ANDREA VILLA SANCHEZ</t>
  </si>
  <si>
    <t>INSTALACIÓN DE REDES ELÉCTRICAS Y DATOS LOCALIZADOS EN EL CDV</t>
  </si>
  <si>
    <t>ADECUACION DE CUBIERTA DEL INVERNADERO LA GRANJA LA BELLA DEL MUNICIPIO DE PEREIRA. FASE 1 PROYECTO PILOTO PARA LA EXPERMIENTACION DEL ESCALONAMIENTO DE LA VOCACION HORTICOLA CON FINES AGROINDUSTRIALES EN EL MUNICIPIO DE PEREIRA</t>
  </si>
  <si>
    <t>C.M.B. PROYECTOS S.A.S.</t>
  </si>
  <si>
    <t>LUIS FERNANDO MEJIA GIRALDO</t>
  </si>
  <si>
    <t>SE REPORTA ACTA DE INICIO</t>
  </si>
  <si>
    <t>ADECUACIÓN Y OBRAS NECESARIAS PARA LAS EL FUNCIONAMIENTO  DEL LABORATORIO DE OLEOQUÍMICA   -</t>
  </si>
  <si>
    <t>ADECUACION EN VIDRIO, DIVISIONES,ENTREPAÑOS Y OTROS, EN EL SOTANO DEL CENTRO DE INNOVACION</t>
  </si>
  <si>
    <t>OSCAR VALENCIA SALAZAR</t>
  </si>
  <si>
    <t>FABRICACIÓN E INSTALACIÓN DE CUBIERTA METÁLICA EN TEJA SIN TRASLAPO , TIPO SÁNDWICH, CALIBRE 26 , AISLAMIENTO EN POLIESTIRENO, INCLUYE ESTRUCTURA METÁLICA DE SOPORTE, LOCALIZADA EN EL PISO 3 DEL EDIFICIO DE FORMACIÓN AVANZADA CONFORME A LAS ESPECIF</t>
  </si>
  <si>
    <t>RICOTECHOS S.A.S.</t>
  </si>
  <si>
    <t>CONTRATO LIQUIDADO SE REINTEGRA $8.197.257</t>
  </si>
  <si>
    <t>CONSTRUCCIÓN DEL CERRAMIENTO DEL MÓDULO ACÚSTICO EN EL SECTOR DE BELLAS ARTES Y HUMANIDADES -</t>
  </si>
  <si>
    <t>CONTRATO LIQUIDADO SE REINTEGRA $212.488</t>
  </si>
  <si>
    <t xml:space="preserve">CONSTRUCCION DE MURO EN SUPERBORAD  </t>
  </si>
  <si>
    <t>DECORPAL ACABADOS S.A.S</t>
  </si>
  <si>
    <t xml:space="preserve">CONSTRUCCIÓN DE DIVISIONES EN SISTEMA LIVIANO EN EL EDIFICIO DE FORMACIÓN AVANZADA PARA CANALETAS DE REDES EN PUESTOS DE TRABAJO  </t>
  </si>
  <si>
    <t>CONSTRUCCIÓN DE LA ESTRUCTURA METÁLICA DEL TERCER PISO EN EL EDIFICIO DE EDUCACIÓN UBICADO EN BLOQUE 7 DE LA UNIVERSIDAD TECNOLÓGICA DE PEREIRA</t>
  </si>
  <si>
    <t>JOSUE ZAPATA OROZCO</t>
  </si>
  <si>
    <t>SE PRORROGA POR 45 DIAS SEGÚN OTROSI  5</t>
  </si>
  <si>
    <t>OBRAS DE ADECUACIÓN ACÚSTICA PARA LAS AULAS ALTERNATIVAS DE LA UNIVERSIDAD TECNOLÓGICA DE PEREIRA. --</t>
  </si>
  <si>
    <t>ALZA INGENIERIA S.A.S.</t>
  </si>
  <si>
    <t>PRESTACION DE SERVICIOS PROFESIONALES COMO ASESOR REGIONAL EN EL DESARROLLO DEL PROY, "LINEA PROGRAMATICA DE FOMENTO DE INNOVACION Y DESARROLLO TECNOLOGICO EN LAS EMPRESAS EN LA REGION EJE CAFETERO (CALDAS, QUINDIO Y RISARALDA)".</t>
  </si>
  <si>
    <t>LUZ NATALIA GIRALDO MARTINEZ</t>
  </si>
  <si>
    <t>PRESTACION DE SERVICIOS PROFESIONALES COMO DIRECTORA JURIDICA DEL PROYECTO LINEA DE FOMENTO PARA LA INNOVACION Y EL DESARROLLO TECNOLOGICO EN LAS EMPRESAS, DENTRO DEL MARCO DEL CONVENIO ESPECIAL DE COOPERACION 0448 DEL 2015 ENTRE EL SENA Y LA UTP</t>
  </si>
  <si>
    <t>VALENTINA CHICA GÓMEZ</t>
  </si>
  <si>
    <t>CESAR AUGUSTO MARÍN MORENO</t>
  </si>
  <si>
    <t>CONTRATO LIQUIDADO SE REINTEGRA $24.000.000</t>
  </si>
  <si>
    <t xml:space="preserve">REALIZACION  DE OBRAS ELECTRICAS DE MEDIA TESNION PARA CAMBIO DE LINEAA AEREAS PRIMARIAS POR REDES  AERESA TRENZADAS DE CABLE ECOLOGICO, SEGUNDA FASE TRAMO MECANICA-ROA </t>
  </si>
  <si>
    <t>JUAN GUILLERMO ESCOBAR VELASQUEZ</t>
  </si>
  <si>
    <t>CESAR AUGUSTO CORTES GARZON</t>
  </si>
  <si>
    <t>CONTRATO LIQUIDADO SE REINTEGRA $15.243</t>
  </si>
  <si>
    <t>ADECUACIÓN DEL AUDITORIO, HALL DE ESTUDIANTES Y TERRAZA DE ESTUDIANTES Y ADMINISTRATIVOS DEL SEGUNDO PISO DEL ED. N.10 CIENCIAS AMBIENTALES DE LA UNIVERSIDAD TECNOLÓGICA DE PEREIRA.</t>
  </si>
  <si>
    <t>EDGAR OSWALDO PRADA QUINTANA</t>
  </si>
  <si>
    <t>CONTRATO DE OBRA PARA LA INSTALACIÓN DEL SISTEMA DE AUDIO Y VIDEO PARA LOS ESPACIOS F-212; 10-304; 10-306 Y 10-104 DE POSTGRADOS DEL EDIFICIO N.10 (ED. CIENCIAS AMBIENTALES) DE LA UNIVERSIDAD TECNOLÓGICA DE PEREIRA. -- SE AJUSTA FECHA DE FINALIZACIÓN SEGÚN ACTA DE INICIO</t>
  </si>
  <si>
    <t>VICTOR MANUEL VANEGAS LOPEZ</t>
  </si>
  <si>
    <t>SE ACLARA LA CLAUSULA TERCERA VALOR DEL CONTRATO EN LA CUAL SE INCLUYO LA LEYENDA IVA INCLUIDA CUANDO EL CONTRATISTA ES REGIMAN SIMPLIFICADO SEGÚN OTROSI 1, SE PRORROGA 43 DIAS SEGÚN OTROSI 2</t>
  </si>
  <si>
    <t>REUBICACIÓN DE EQUIPOS Y REDES EXISTENTES DE COMUNICACIONES EN PISO 1 Y PISO 2. CONSTRUCCIÓN DE REDES E INFRAESTRUCTURA DE COMUNICACIONES Y ENERGÍA EN NUEVA ZONA ADMINISTRATIVA DEL EDIFICIO 10 CIENCIAS AMBIENTAL DE LA UNIVERSIDAD TECNOLÓGICA DE PEREIRA.</t>
  </si>
  <si>
    <t>C &amp; C S.A.S</t>
  </si>
  <si>
    <t>MANTENIMIENTO PREVENTIVO Y CORRECTIVO DE LAS FACHADAS  DE VARIOS EDIFICIOS DE LA UTP</t>
  </si>
  <si>
    <t>DECORPAL ACABADOS S.A.S.</t>
  </si>
  <si>
    <t>PRESTACIÓN DE SERVICIOS PROFESIONALES TENDIENTES A COORDINAR ACTIVIDADES DE LA INVESTIGACIÓN EN EL LABORATORIO</t>
  </si>
  <si>
    <t>CESAR AUGUSTO MARTINEZ GARCIA</t>
  </si>
  <si>
    <t>OSCAR MARINO MOSQUERA MARTINEZ</t>
  </si>
  <si>
    <t>CONTRATO LIQUIDADO SE REINTEGRA $3.600.000</t>
  </si>
  <si>
    <t>PRESTACION DE SERVICIOS PROFESIONALES PARA EL DESARROLLO DE LOS COMPONENTES DE ACOMPAÑAMIENTO DE LOS PROCESOS II Y III, EN EL MARCO DEL PROYECTO, CON OCASION DE LA EJECUCION DEL CONVENIO ESPECIAL DE COOPERACION 0448 DEL 2015 ENTRE EL SENA Y LA UTP</t>
  </si>
  <si>
    <t>LUIS MIGUEL ESCOBAR FALCON</t>
  </si>
  <si>
    <t>CONTRATO LIQUIDADO SE REINTEGRA $9.000.000</t>
  </si>
  <si>
    <t>OBRAS DE ADECUACIÓN Y CONSTRUCCIÓN  DE CERRAMIENTO DE LINDERO  EN EL SECTOR  RESERVA DE ALAMOS Y DEFENSA VEHICULAR Y CANALIZACIÓN DE LAS AGUAS LLUVIAS ACCESO PARQUEADERO ED 15.</t>
  </si>
  <si>
    <t>SE ADICIONA $10.500.000 SEGÚN OTROSI 1</t>
  </si>
  <si>
    <t>REALIZAR LA INTERVENTORÍA DEL CONTRATO 5557 DE 2017 CUYO OBJETO ES OBRA DE CONSTRUCCIÓN DE UN TANQUE DE ALMACENAMIENTO PARA CAPTAR AGUA QUE DESTILAN DE LOS EQUIPOS DE LABORATORIO DE QUÍMICA.</t>
  </si>
  <si>
    <t>JULIAN ANDRES CARDENAS MORALES</t>
  </si>
  <si>
    <t>POR ERROR INVOLUNTARIO EN ELTERCER TRIMESTRE NO SE ANUNCIO EL CAMBIO DE SUPERVISOR EN LA QUE SE DESIGNO A JULIAN ANDRES CARDENAS MORALES SEGÚN OTRO SI 1 SE PRORROGA 55 DIAS SEGÚN OTROSI 2</t>
  </si>
  <si>
    <t>OBRAS DE AUTOMATIZACIÓN, CONTROL DE ACCESOS Y  Y REPOTENCIACION DE TECNOLOGIAS DEL SISTEMA DE ILUMINACION DEL EDIFICIO 13B (ANTIGUO BLOQUE Y SUR, SUR)  DE LA UTP</t>
  </si>
  <si>
    <t>VHZ INGENIERIA S.A.S.</t>
  </si>
  <si>
    <t>SE ADICIONAN 25 DIAS SEGÚN OTROSI 1</t>
  </si>
  <si>
    <t xml:space="preserve">SUMINISTRO  DE PASAJES AEREOS NACIONALES E INTERNACIONALES PARA LOS SERVIDORES PUBLICOS , CONTRATISTAS DE LA UTP Y VISITANTES </t>
  </si>
  <si>
    <t>DESTINOS CIA LTDA</t>
  </si>
  <si>
    <t>SE MODIFICA CLAUSULA 4 IMPUTACION PRESUPUESTAL Y SE ADICIONA $3.142.062 SEGÚN OTROSI 1</t>
  </si>
  <si>
    <t>CONTRATO DE OBRA PARA LA INSTALACIÓN DEL SISTEMA DE DETECCIÓN DE INCENDIOS ED. NRO. 10( ED CIENCIAS AMBIENTALES) DE LA UNIVERSIDAD TECNOLÓGICA DE PEREIRA</t>
  </si>
  <si>
    <t>SE PRORROGA 54 DIAS SEGÚN OTROSI 1</t>
  </si>
  <si>
    <t>PRESTACION DE SERVICIOS COMO APOYO ADMINISTRATIVO A LAS DIFERENTES ACTIVIDADES OPERATIVAS Y ADMINISTRATIVAS QUE SE DERIVEN DENTRO DEL MARCO DEL CONVENIO 0448 DE 2015</t>
  </si>
  <si>
    <t>ERIKA STEFANY OSORIO ROMERO</t>
  </si>
  <si>
    <t>CONTRATO LIQUIDADO SE REINTEGRA $6.900.000</t>
  </si>
  <si>
    <t>INTERVENTORÍA PARA LAS OBRAS DE CONSTRUCCIÓN DE LA ESTRUCTURA METÁLICA Y LA CONSTRUCCIÓN DE LA ETAPA 1 Y 2  DE LAS OBRAS CIVILES , PARA LA AMPLIACIÓN DEL EDIFICIO DE EDUCACIÓN UBICADO EN EL BLOQUE 7 DE LA UNIVERSIDAD TECNOLÓGICA DE PEREIRA.</t>
  </si>
  <si>
    <t>SE PRORROGA 15 DIAS Y SE ADICIONA $9.276.980 SEGÚN OTROSI 1</t>
  </si>
  <si>
    <t>PRESTACIÓN DE SERVICIOS PROFESIONALES EN LA SECRETARIA GENERAL APOYANDO CONSEJO ACADÉMICO Y CONSEJO SUPERIOR</t>
  </si>
  <si>
    <t>PAULA ANDREA GOMEZ VANEGAS</t>
  </si>
  <si>
    <t>LILIANA ARDILA GOMEZ</t>
  </si>
  <si>
    <t>SE PRORROGA 14 DIAS Y SE ADICIONA $1.462.382 SEGÚN OTROSI 1</t>
  </si>
  <si>
    <t>PRESTAR SERVICIOS PARA LA ESTRUCTURACION DE UNA BASE DE DATOS DE PACIENTES CON DIAGNOSTICO DE DISPLASIAS CORTICALES EN EL MARCO DEL PROYECTO</t>
  </si>
  <si>
    <t>INSTITUTO DE EPILEPSIA Y PARKINSON DEL EJE CAFETERO</t>
  </si>
  <si>
    <t>ANDRES AMRINO ALVAREZ</t>
  </si>
  <si>
    <t>PRESTACIÓN SERVICIOS PROFESIONALES COMO ASESOR JURÍDICA A LA SECRETARIA GENERAL EN LOS PROCESOS ACADÉMICOS INSTITUCIONALES</t>
  </si>
  <si>
    <t>OSCAR IVAN CASTAÑO ARCILA</t>
  </si>
  <si>
    <t>SE PRORROGA 14 DIAS Y SE ADICIONA $1.462.382 SEGÚN OTROSI 2</t>
  </si>
  <si>
    <t>PRESTACIÓN DE SERVICIOS TENDIENTES  A LADETERMINACIÓN DE NIVELES DE IDENTIFICACIÓN VARIETAL EN CULTIVARES COMERCIALES DE HELICONIA, ASIMISMO A APOYAR ACTIVIDADES DE INVESTIGACIÓN EN LABORATORIO Y CAMPO REQUERIDAS PARA LA EJECUCIÓN DE LOS PROYECTOS DE INVESTIGACIÓN</t>
  </si>
  <si>
    <t>PAOLA ANDREA LOPEZ MORA</t>
  </si>
  <si>
    <t>ANA MARIA LOPEZ GUTIERREZ</t>
  </si>
  <si>
    <t>ADECUCACION Y MANTENIMIENTO  DE  CUBIERTAS EN EL CAMPUS UNIVERSITAIOS .</t>
  </si>
  <si>
    <t>SE ADICIONA $11.000.000 SEGÚN OTROSI 1</t>
  </si>
  <si>
    <t>MONTAJE DE LA ETAPA 1 DE LAS OBRAS ELECTRICAS PARA LA AMPLIACION DEL EDIFICIO DE EDUCACION</t>
  </si>
  <si>
    <t xml:space="preserve"> SE PRORROGA  POR 40 DIAS SEGÚN OTRO SI 2</t>
  </si>
  <si>
    <t>MONATAJE  DE LA ETAPA II  DE LAS OBRAS  ELECTRICAS Y DE COMUNICACIONES PARA LA REMODELACION DEL PRIMER Y SEGUNDO PISO  DEL EDIFICIO    DE EDIUCACION , ÑLOCALIZADO  EN EL BLOQUE  7 DE LA UTP</t>
  </si>
  <si>
    <t>SE PRORROGA 60 DIAS SEGÚN OTROSI 1</t>
  </si>
  <si>
    <t>PRESTACION DE SERCICIOS DE SUMINISTRO DE PASAJES AEREOS  NACIONALES E INTERNACIONALES PARA LOS SERVIDORES PUBLICOS, CONTRATISTAS DE LA UTP Y VISITANTES</t>
  </si>
  <si>
    <t>UNION TEMPORAL MAYATUR - AVIATUR No.126</t>
  </si>
  <si>
    <t>SE REINTEGRA $1.701.665 SEGÚN ACTA DE LIQUIDACION</t>
  </si>
  <si>
    <t>PRESTACION DE SERVICIOS PROFESIONALES COMO ASESORA REGIONAL EN EL DESARROLLO DEL PROYECTO "LINEA PROGRAMATICA DE FOMENTO DE INNOVACION Y DESARROLLO TECNOLOGICO EN LAS EMPRESAS EN LA REGION EJE CAFETRO"  PROCESO II. CON OCASION DE LA EJECUCION DEL CONVENIO ESPECIAL DE COOPERACION 0448 DE 2015 ENTRE EL SENA Y LA UTP</t>
  </si>
  <si>
    <t>LAILA TATIANA MATTA CAICEDO</t>
  </si>
  <si>
    <t>SE REINTEGRA $ 19.000.000</t>
  </si>
  <si>
    <t>PRESTACION DE SERVICIOS EN LOS PROCESOS DE ADMINISTRACION DE LA COMPENSACION EN GESTION DEL TALENTO HUMANO</t>
  </si>
  <si>
    <t>NATLY GIRALDO GONZALEZ</t>
  </si>
  <si>
    <t>JAIRO ORDILIO TORRES MORENO</t>
  </si>
  <si>
    <t>SE PRORROGA 9 DIAS Y SE ADICIONA $531.643 SEGÚN OTROSI 1</t>
  </si>
  <si>
    <t>PRESTACION DE  SERVICIOS   PARA EL DISEÑO E IMPRESION  DE PRODUCTOS  PARA LA SEÑALIZACION   DE PLACAS IDENTIFICADOREAS   DE ACCESO A LAS PUERTAS, BLOQUES , PISOS Y VALLAS  DE LA UTP</t>
  </si>
  <si>
    <t>FABIAN DARIO GIRALDO CORTES</t>
  </si>
  <si>
    <t>OSWALDO AGUDELO GONZALEZ</t>
  </si>
  <si>
    <t>SE ACALRA EL OTROSI EL EN LA CLAUSULA 1 PRORROGA POR 70 DIAS CUENDO EN REALIDAD ES 40 DIAS</t>
  </si>
  <si>
    <t>OBRAS CIVILES PARA LA ADECUACIÓN DEL REVESTIMIENTO ACÚSTICO DE LAS PAREDES DEL AUDITORIO JORGE ROA MARTINEZ UBICADO EN EL BLOQUE 9 DEL CAMPUS DE LA UNIVERSIDAD TECNOLÓGICA DE PEREIRA</t>
  </si>
  <si>
    <t>UMBRAL SOLUCIONES ACUSTICAS Y TERMICAS S.A.S.</t>
  </si>
  <si>
    <t>CONSTRUCCIÓN DE CANCHAS DE TENIS EN POLVO DE LADRILLOY MÓDULO DE SERVICIOS EN EL SECTOR LA JULITA DE LA UTP-</t>
  </si>
  <si>
    <t>JAVIER EDUARDO ROSERO LONDOÑO</t>
  </si>
  <si>
    <t xml:space="preserve"> SE PRORROGA POR 10 Y SE ADICIONA $38.996.854 SEGÚN OTROSI 1</t>
  </si>
  <si>
    <t>CONSTRUCCIÓN DE ACOMETIDA HIDRÁULICA PARA LAS AULAS ALTERNATIVAS Y CONEXIÓN DE LA PTAR DEL CAT CON LAS REDES DE AGUAS SERVIDAS DE LA UNIVERSIDAD</t>
  </si>
  <si>
    <t>SE PRORROGA 60 DIAS SEGÚN OTROSI 5</t>
  </si>
  <si>
    <t>INTERVENTORÍA TÉCNICA, ADMINISTRATIVA Y FINANCIERA PARA EL CONTRATO DE OBRA  5698 SUSCRITO PARA LA CONSTRUCCIÓN DE LA CONEXIÓN DEL CAMPUS GENERAL CON EL BLOQUE 15 DE LA UTP (TÚNEL PEATONAL) Y OBRAS COMPLEMENTARIAS</t>
  </si>
  <si>
    <t>BERNARDO PEREZ CASTRO</t>
  </si>
  <si>
    <t>DIANA CLEMENCIA PAVA JIMENEZ</t>
  </si>
  <si>
    <t>SE ACLARA VALOR DEL CONTRATO SEGÚN OTROSI 1</t>
  </si>
  <si>
    <t>OBRA DE ADECUACIÓN PARA EL LABORATORIO DE BIOLOGÍA MOLECULAR Y PREPARACIÓN DE MEDIOS DEL ED. N 10 FACULTAD DE CIENCIAS AMBIENTALES EN EL QUE SE DESARROLLAN LÍNEAS DE INVESTIGACIÓN INSCRITAS DENTRO DEL PROGRAMA</t>
  </si>
  <si>
    <t>EBISU S.A.S.</t>
  </si>
  <si>
    <t>PRESENTACIÓN DE SERVICIOS PROFESIONALES TENDIENTES A REALIZAR ACTIVIDADES DE CAMPO REQUERIDAS PARA LA(S)PROPUESTA(S):  FORMULACIÓN DE UN BIOFUNGICIDA PARA EL CONTROL DE LA SIGATOKA NEGRA (MYCOSPHAERELLA FIJIENSIS MORELET)  A CARGO DEL GB-PN INCLUYENDO LA BÚSQUEDA, REGISTRO, ANÁLISIS Y SÍNTESIS DE INFORMACIÓN</t>
  </si>
  <si>
    <t>ANDRES FELIPE MONTOYA VELEZ</t>
  </si>
  <si>
    <t>OBRAS DE ADECUACION DE LOS AUDITORIOS A-201, JORGE ROA Y EDIFICIO 13 Y LAS OBRAS CIVILES SEGUN CONVOCATORIA PARCE</t>
  </si>
  <si>
    <t>DISEÑO INTEGRAL DEFINITIVO DE UN NUEVO EDIFICIO PARA LA FACULTAD DE INGENIERÍAS DE LA UNIVERSIDAD TECNOLÓGICA DE PEREIRA.</t>
  </si>
  <si>
    <t>SEBASTIAN CASTAÑO HOLGUIN</t>
  </si>
  <si>
    <t>CAMBIO DE ACOMETIDA ELÉCTRICA DE BAJA TENSIÓN (TRIFÁSICA) DESDE LA SUBESTACIÓN DE LA JULITA HASTA EL TABLERO PRINCIPAL DEL EDIFICIO DE LABORATORIOS DEL PROGRAMA DE MEDICINA VETERINARIA Y ZOOTECNIA, ADEMÁS DE LA INSTALACIÓN DE UNA MALLA DE PUESTA A TIERRA</t>
  </si>
  <si>
    <t>ELECTRON INGENIERIA S.A.S.</t>
  </si>
  <si>
    <t>CONSTRUCCIÓN DE LA CONEXIÓN DEL CAMPUS GENERAL CON EL BLOQUE 15 DE LA UTP (TÚNEL PEATONAL) Y OBRAS COMPLEMENTARIAS</t>
  </si>
  <si>
    <t>COSNTRUCCIÓN DEL AULA VIVA Y DEMÁS OBRAS EN LA PTAR PRINCIPAL DE LA UTP</t>
  </si>
  <si>
    <t>CONSTRUCCIÓN DE LA ETAPA II DE LAS OBRAS CIVILES PARA LA AMPLIACIÓN DEL EDIFICIO DE EDUCACIÓN, UBICADO EN EL BLOQUE 7 DE LA UNIVERSIDAD TECNOLÓGICA DE PEREIRA, --SE MODIFICA  NUMERO DE CONTRATO  DEL 5380 AL 5580 SEGUN OTROSI N°. 1  EL 18/08/2017 -- SE AJUSTA FECHA DE FINALIZACIÓN EL 24/08/2017 DE AUCUERDO CON EL ACTA DE INICIO</t>
  </si>
  <si>
    <t>CONTRUCTORA MCM LTDA</t>
  </si>
  <si>
    <t>SE PRORROGA EN 45 DIAS Y SE ADICIONA $10.000.000</t>
  </si>
  <si>
    <t>PRESTACION DE SERVICIOS  PROFESIONALES PARA RECUPERACION DE DINEROS  PAGADOS DE MAS AL ISS EN LIQUIDACION HOY COLPENSIONES  ETC,..</t>
  </si>
  <si>
    <t>JAIME ALBERTO SANCHEZ LOPEZ</t>
  </si>
  <si>
    <t>SE ACIONA $90.315.000 SEGÚN OTROSI 1</t>
  </si>
  <si>
    <t>SERVICIO INTEGRAL DE ASEO Y SERVICIOS GENERALES  DE APOYO, MANTENIMIENTO DE ZONAS VERDES Y JARDINES  PARA LA UNIVERSIDAD TECNOLÓGICA DE PEREIRA Y SUS SEDES ALTERNAS</t>
  </si>
  <si>
    <t>ASSERVI S.A.S</t>
  </si>
  <si>
    <t>ORLANDO CAÑAS MORENO</t>
  </si>
  <si>
    <t>SE ADICIONA $380.000.000 SEGÚN OTROSI 1</t>
  </si>
  <si>
    <t>PRESTACIÓN DE SERVICIOS DE IMPRESIÓN DE LOS DOCUMENTOS DE CARÁCTER LITOGRÁFICO Y DIGITAL QUE SE REQUIERAN EN LA UTP</t>
  </si>
  <si>
    <t>SU FORMA S.A</t>
  </si>
  <si>
    <t>VICTOR HUGO VALENCIA GIRALDO</t>
  </si>
  <si>
    <t xml:space="preserve">SE HACEN TRASLADOS PRESUPUESTALES SUGUN OTROSI 1 Y 2 </t>
  </si>
  <si>
    <t>PRESTAR SERVICIOS COMO DIRECTORA EJECUTIVA EN EL DESARROLLO DEL PROYECTO "LINEA PROGRAMATICA DE FOMENTO DE INNOVACION Y DESARROLLO TECNOLOGICO EN LAS EMPRESAS EN LA REGION EJE CAFETERO (CALDAS, QUINDIO Y RISARALDA)"</t>
  </si>
  <si>
    <t>PRESTACION DE SERVICIOS COMO GERENTE EN EL DESARROLLO DEL PROY. "LINEA PROGRAMATICA DE FOMENTO DE INNOVACION Y DESARROLLO TECNOLOGICO EN LAS EMPRESAS EN LA REGION EJE CAFETERO (CALDAS, QUINDIO Y RISARALDA).</t>
  </si>
  <si>
    <t>GERMAN EDUARDO HENAO GARCIA</t>
  </si>
  <si>
    <t>SE CAMBIA EL SUPERVISOR SEGÚN OTROSI 1, CONTRATO LIQUIDADO</t>
  </si>
  <si>
    <t>SE PRORROGA 15 DIAS Y SE ADICIONA $34.800.000 SEGÚN OTROSI 2</t>
  </si>
  <si>
    <t>PRESTACION DE SERVICIOS PARA LA IMPLEMENTACION DE UN PROGRAMA DE TELEMERCADEO (TELEMARKETING) PARA LOS PROGRAMAS DE POSGRADO Y APOYO A INSCRIPCIONES DE PREGRADO DE LA UTP</t>
  </si>
  <si>
    <t>CONEXIÓN NEGOCIOS Y ESTRATEGIAS CIA. LTDA</t>
  </si>
  <si>
    <t>DELANY RAMIREZ DEL RIO</t>
  </si>
  <si>
    <t>SE PRORROGA 43 DIAS Y SE ADICIONA $23.784.480 SEGÚN OTROSI 2</t>
  </si>
  <si>
    <t>APOYAR LABORES DE LA OFICINA DE RELACIONES INTERNACIONALES EN RELACIÓN CON EL SERVICIO A LOS ENTUDIANTES DEN MOVILIDAD INTERNACIONAL</t>
  </si>
  <si>
    <t>CAROLINA CUARTAS NADER</t>
  </si>
  <si>
    <t>MARIA CRISTINA VALDERRAMA ALVARADO</t>
  </si>
  <si>
    <t>FORMACIÓN DE ESTUDIANTES EN SEGUNDA LENGUA EN EL MARCO DEL CONVENIO CON LA ALIANZA FRANCESA</t>
  </si>
  <si>
    <t>LA ALLIANCE FRANCAISE DE PEREIRA</t>
  </si>
  <si>
    <t>PROMOVER EL APRENDIZAJE DE LA LENGUA FRANCESA DE UN GRUPO  DE ESTUDIANTES DE LA UTP</t>
  </si>
  <si>
    <t>CONTRATO DE PRESTACION DE SERVICIOS PROFESIONAL SELLO EDITORIAL.</t>
  </si>
  <si>
    <t>JOSE LUIS MIGUEL VARGAS VALENCIA</t>
  </si>
  <si>
    <t>MARIA VALENTINA GONZALEZ OROZCO</t>
  </si>
  <si>
    <t>APOYAR LAS ACTIVIDADES DE LABORATORIO DERIVADAS DEL PROYECTO: FABRICACIÓN Y EVALUACIÓN DE SOPORTES PARA MEDICINA REGENERATIVA BASADOS EN POLÍMEROS BIOLÓGICOS</t>
  </si>
  <si>
    <t>LEYDY ARLADIS PALECHOR OCAMPO</t>
  </si>
  <si>
    <t>JUAN CARLOS SEPULVEDAS ARIAS</t>
  </si>
  <si>
    <t>ANDREA PAOLA MELO AREVALO</t>
  </si>
  <si>
    <t>APOYAR LAS ACTIVIDADES DE LABORATORIO DERIVADAS DEL PROYECTO: FABRICACIÓN Y EVALUACIÓN DE SOPORTES PARA MEDICINA REGENERATIVA BASADOS EN POLÍMEROS BIOLÓGICOS ¿ FABRICACIÓN Y EVALUACIÓN DE SOPORTES PARA MEDICINA REGENERATIVA DE HUESO BASADOS EN PROTEÍNAS DE CAPULLO DE SEDA</t>
  </si>
  <si>
    <t>CARLOS ANDRES TORO ACEVEDO</t>
  </si>
  <si>
    <t>JUAN CARLOS SEPULVEDA ARIAS</t>
  </si>
  <si>
    <t>APOYAR LAS ACTIVIDADES DE LABORATORIO DERIVADAS DEL PROYECTO: FABRICACIÓN Y EVALUACIÓN DE SOPORTES PARA MEDICINA REGENERATIVA BASADOS EN POLÍMEROS BIOLÓGICOS "FABRICACIÓN Y EVALUACIÓN DE SOPORTES PARA MEDICINA REGENERATIVA DE CARTÍLAGO BASADOS EN PROTEÍNAS DE CAPULLO DE SEDA, INCLUYENDO A)EXTRACCIÓN DE ADN Y ARN</t>
  </si>
  <si>
    <t>JUAN DAVID ANACONA MONTILLA</t>
  </si>
  <si>
    <t>PRESTACION DE SERVICIOS PROFESIONALES   TENDIENTES A REALIZAR ACTIVIDADES DE INVESTIGACION EN EL LABORATORIO DEL GRUPO DE BIOTECNOLOGIA -PRODUCTOS NATURALES DE LA ESCUELA DE QUIMICA</t>
  </si>
  <si>
    <t xml:space="preserve">ANDREA OSPINA DUQUE </t>
  </si>
  <si>
    <t>APOYAR LAS ACTIVIDADES DE LABORATORIO DERIVADAS DEL PROYECTO: FABRICACIÓN Y EVALUACIÓN DE SOPORTES PARA MEDICINA REGENERATIVA BASADOS EN POLÍMEROS BIOLÓGICOS ¿ FABRICACIÓN Y EVALUACIÓN DE SOPORTES PARA MEDICINA REGENERATIVA DE CARTÍLAGO BASADOS EN PROTEÍNAS DE CAPULLO DE SEDA, INCLUYENDO: A) EXTRACCIÓN DE ADN Y ARN</t>
  </si>
  <si>
    <t>MANUEL FELIPE VILLALBA MIRANDA</t>
  </si>
  <si>
    <t xml:space="preserve">PRESTACION DE SERVICIOS     PROFESIONALES TENDIENTES  A REALIZAR ACTIVIDADES  DE INVESTIGACIN  EN EL LABORATORIO   DEL GRUPO DE BIOTECNOLOGIA  PRODUCTOS NATURALES  DE LA ESCUELA DE QUIMICA Y ACTIVIDADES DE CAMPO </t>
  </si>
  <si>
    <t>ERIKA YULIETH CASTRO GIRALDO</t>
  </si>
  <si>
    <t>MANTENIMIENTO E IMPERMEABILIZACION DE LA CUBIERTA EDIFICIO PLANETARIO</t>
  </si>
  <si>
    <t>CON-TECNICAS S.A.S</t>
  </si>
  <si>
    <t>CONSTRUCCION  DE REDES ILUMINARIAS  PARA LA  ALGUNAS AREAS  EXTERNAS DE LA UTP</t>
  </si>
  <si>
    <t>ELECTROFIBRA S.A.S</t>
  </si>
  <si>
    <t>PRESTACIÓN DE SERVICIOS COMO PROFESIONAL PARA EL FORTALECIMIENTO DE LA UNIDAD DE FOMENTO INVESTIGATIVO DE LA VICERRECTORÍA DE INVESTIGACIONES, INNOVACIÓN Y EXTENSIÓN, CON LAS SIGUIENTES ACTIVIDADES ESPECÍFICAS</t>
  </si>
  <si>
    <t>JORGE MARIO BERNAL JIMENEZ</t>
  </si>
  <si>
    <t>YESICA MARCELA ROJAS OROZCO</t>
  </si>
  <si>
    <t>TERMINADO DE MUTUO ACUERDO EL 18  DE DICIEMBRE</t>
  </si>
  <si>
    <t>PRESTACION DE SERVICIOS PARA EL ACOMPAÑAMIENTO MEDICO EN EL DESARROLLO DE PROGRAMAS, PROYECTOS Y ACTIVIDADES DE PROMOCION EN SALUD INTEGRAL; REALIZAR VALORACION EN INTERVENCION DEL RIESGO EN SALUD Y VIGILANCIA EPIDEMIOLOGICA DIRIGIDA A LA POBLACION UNIVERSITARIA, EN LA JORNADA NOCTURNA Y SABADOS</t>
  </si>
  <si>
    <t>DIANA PATRCIA GOMEZ CHAVEZ</t>
  </si>
  <si>
    <t>LUIS ALBERTO ROJAS FRANCO</t>
  </si>
  <si>
    <t>PRESTACION DE SERVICIOS PROFESIONALES PARA LA ASESORIA Y COORDINACION DEL PROCESO DE PRACTICAS UNIVERSITARIAS DE LA VICERRECTORIA DE INVESTIGACIONES, INNOVACION Y EXTENSION DE LA UTP</t>
  </si>
  <si>
    <t>JOHANA HERNANDEZ MONCADA</t>
  </si>
  <si>
    <t>MARTHA LEONOR MARULANDA ANGEL</t>
  </si>
  <si>
    <t>PRESTACION DE SERVICIOS COMO AUXILIAR DE ENFERMERIA, PARA EL MANEJO DE URGENCIAS, APOYO EN JORNADAS, ACTIVIDADES Y TALLERES EN EL MARCO DE LA PROMOCION, ORIENTACION Y EDUCACION EN LA SALUD INTEGRAL DIRIGIDA A LA COMUNIDAD UNIVERSITARIA, EN LA JORNADA NOCTURNA Y SABADOS.</t>
  </si>
  <si>
    <t>LAURA MILENA FERNANDEZ OVIEDO</t>
  </si>
  <si>
    <t>MANTENIMIENTO E INSONORIZACIÓN CUBIERTA ALERO LABORATORIOS DE FÍSICA.</t>
  </si>
  <si>
    <t>MANTENIMIENTO DE LA ESTRUCTURA EN GUADUA DEL KIOSCO DE FRUTAS UBICADO EN LA UNIVERSIDAD TECNOLÓGICA DE PEREIRA</t>
  </si>
  <si>
    <t>BAMBUKINDUS S.A.S</t>
  </si>
  <si>
    <t>RESTACION DE SERVICIOS  DE SUMINISTRO DE  PASAJES AEREOS NACIONALES  E INTERNCIONALES PARA LOS SERVIDORES PUBLICOS, CONTRATISTAS  D ELA UNIVERSIDAD Y VISITANTES</t>
  </si>
  <si>
    <t>ACTIVIDADES TURISTICAS RECREACIONALES Y SOCIALES LTDA ACTOURS LTDA</t>
  </si>
  <si>
    <t>CONTRATO LIQUIDADO SE REINTEGRA $31.245.766</t>
  </si>
  <si>
    <t>ADECUACIÓN DEL LABORATORIO CONTINGENCIA LOCALIZADO EN LA ZONA CISAR DEL EDIFICO NRO. 14 CIENCIAS DE LA SALUD</t>
  </si>
  <si>
    <t>MARIA CAMILA SANDOVAL ACEVEDO</t>
  </si>
  <si>
    <t>INSTALACION Y MANTENIMIENTO DE CERRAMIENTO EN MALLA ESLABONADA EN EL CAMPUS UNIVERSITARIO</t>
  </si>
  <si>
    <t>FABIO MARTINEZ RAMIREZ</t>
  </si>
  <si>
    <t>SE ADICIONA $3.500.000 SEGÚN OTROSI 1</t>
  </si>
  <si>
    <t>SE PRORROGA POR 14 DIAS SEGÚN OTROSI 6</t>
  </si>
  <si>
    <t>ADECUACION DE LA PLANTA DE TRATAMIENTO DE AGUAS RESIDUALES DE LA UNIVERSIDAD TECNOLOGICA DE PEREIRA</t>
  </si>
  <si>
    <t>CONSTRUCCIN  DE AOBRAS DE MANEJO  DE AGUAS LLUVIAS   EN EL  CAMPUS UNIVERSITARIO</t>
  </si>
  <si>
    <t xml:space="preserve">IMPERMEABILIZACION DE TERRAZA  EDIFICIO DE INGENIERIA MECANICA </t>
  </si>
  <si>
    <t>SE PRORROGA 39 DIAS SEGÚN OTROSI 3</t>
  </si>
  <si>
    <t>ESTABLECER UNA BASE EMPRESARIAL A TRAVÉS DE LA CARACTERIZACIÓN DE MIL (1.000) EMPRENDEDORES POTENCIALES Y EXISTENTES DEL SECTOR TIC PARA FORTALECER LA INDUSTRIA KPO DEL DEPARTAMENTO DE RISARALDA, EN EL MARCO DEL PROYECTO DEL CENTRO DE INNOVACIÓN Y DESARROLLO TECNOLÓGICO EN EL COMPONENTE BANCO DE TALENTOS</t>
  </si>
  <si>
    <t xml:space="preserve">ASOCIACION NACINAL DE EGRESADOS DE LA UNIVERSIDAD TECNOLOGICA DE PEREIRA </t>
  </si>
  <si>
    <t>BESTRIZ ELENA GUTIERREZ GALLEGO</t>
  </si>
  <si>
    <t>PRESTACION DE SERVICIOS PROFESIONALES PARA COORDINAR LA UNIDAD DE EXTENSION UNIVERSITARIA</t>
  </si>
  <si>
    <t>JULIA INES ARROYAVE GUTIERREZ</t>
  </si>
  <si>
    <t>CONTRATO DE PRESTACION DE SERVICIOS PROFESIONAL EN PROPIEDAD INTELECTUAl COMO ABOGADO Y ASESOR A LA VICERRECTORIA DE INVESTIGACIONES.</t>
  </si>
  <si>
    <t>JOHAN MAURICIO CASTAÑO OROZCO</t>
  </si>
  <si>
    <t>DESARROLLAR LABORES COMO COORDINADORA Y ASESORA JURÍDICA EN EL PROCESO DE GESTIÓN DE LA CONTRATACIÓN DESARROLLADOS POR LAS DIFERENTES DEPENDENCIAS ACADÉMICAS Y ADMINISTRATIVAS DE LA UTP"</t>
  </si>
  <si>
    <t>ANA MARIA CIFUENTES GARCES</t>
  </si>
  <si>
    <t>MARIA TERESA VELEZ ANGEL</t>
  </si>
  <si>
    <t>INSTALACIÓN DE REDES ELÉCTRICAS EN PANELES Y PAREDES DIVISORIAS PARA PUESTOS DE TRABAJO EN EL EDIFICIO 15C - FORMACIÓN AVANZADA.-   E INTERDISCIPLIANRIO  -</t>
  </si>
  <si>
    <t>INTERVENTORÍA Y ASESORÍA TÉCNICA, ADMINISTRATIVA Y FINANCIERA PARA LAS OBRAS DE CONSTRUCCIÓN DE CANCHAS DE TENIS EN POLVO DE LADRILLO Y MÓDULO DE SERVICIOS EN EL SECTOR LA JULITA DE LA UTP</t>
  </si>
  <si>
    <t>SE PRORROGA 15 DIAS Y SE ADICIONA $6.369.749 SEGÚN OTROSI 3</t>
  </si>
  <si>
    <t>PRESTAR EL SERVICIO DE TRANSPORTE TERRESTRE EN EL TERRITORIO NACIONAL PARA EL DESPLAZAMIENTO DEL PERSONAL VINCULADO AL PROYECTO DESARROLLO DE CAPACIDADES CIENTÍFICAS Y TECNOLÓGICAS EN BIOTECNOLOGÍA APLICADA A LOS SECTORES DE LA SALUD Y LA AGROINDUSTRIA EN EL DEPARTAMENTO DE RISARALDA</t>
  </si>
  <si>
    <t>DISNEY TOURS S.A.S.</t>
  </si>
  <si>
    <t>SE PRORROGA SEGÚN OTROSI 1</t>
  </si>
  <si>
    <t>SE PRORROGA 60 DIAS Y SE ADICIONA $ 8.545.570 SEGÚN OTROSI  1</t>
  </si>
  <si>
    <t>PRESTACION DE SERVICIOS PARA REALIZAR LABORES DE AVIVERAMIENTO DE PLÁNTULAS DE PLÁTANO.</t>
  </si>
  <si>
    <t>MARCO ANIBAL GUAPACHA</t>
  </si>
  <si>
    <t>CONTRATO TERMINADO DE MUTUO ACUERDO SE LIQUIDA Y REINTEGRA $14.788.800</t>
  </si>
  <si>
    <t>PRESTACIÓN DE SERVICIO DE COMEDOR PARA LOS ESTUDIANTES BENEFICIADOS CON EL BONO ALIMENTICIO PARA EL II SEMESTRE DE 2017, SEGÚN LINEAMIENTOS DE TRABAJO SOCIAL DE LA VICERRECTORIA DE RS Y BU.</t>
  </si>
  <si>
    <t>SAN JACOBO S.A.S.</t>
  </si>
  <si>
    <t>LUZ AMPARO OROZCO AMAYA</t>
  </si>
  <si>
    <t>CONTRATO LIQUIDADO SE REINTEGRA $58.528.000</t>
  </si>
  <si>
    <t>PRESTACIÓN DEL SERVICIO DE DISPENSA DE MEDICAMENTOS A LOS ESTUDIANTES BENEFICIADOS POR EL SERVICIO DE SALUD INTEGRAL DE LA VICERRECTORÍA DE RESPONSABILIDAD SOCIAL Y BIENESTAR UNIVERSITARIO DE LA UNIVERSIDAD TECNOLÓGICA DE PEREIRA"</t>
  </si>
  <si>
    <t>GLORIA ANGELICA PARADILLA PACHECO</t>
  </si>
  <si>
    <t>CONTRATO LIQUIDADO SE REINTEGRA $1.820.940</t>
  </si>
  <si>
    <t>OBRAS CIVILES DE ADECUACIÓN DEL LABORATORIO CUARTO LIMPIO, UBICADO EN EL EDIFICIO DE FORMACIÓN AVANZADA</t>
  </si>
  <si>
    <t>ORIG3N.0 S.A.S.</t>
  </si>
  <si>
    <t>CONTRATO LIQUIDADO SE REINTEGRA $2.553.348</t>
  </si>
  <si>
    <t>IMPERMEABILIZACIÓN DE PLACA DE CUBIERTA, CANALES Y ALFAJÍAS, Y ADECUACIÓN DE LA SALA DE EQUIPOS DEL AUDITORIO JORGE ROA MARTÍNEZ (EDIFICIO 9) DE LA UNIVERSIDAD TECNOLÓGICA DE PEREIRA.</t>
  </si>
  <si>
    <t>INTERVENTORÍA PARA LA OPTIMIZAICÓN DEL SISTEMA DE TRÁTAMIENTO DE AGUAS RESIDUALES DOMÉSTICAS DE LA FACULTAD DE BELLAS ARTES DE LA UTP</t>
  </si>
  <si>
    <t>SE ADICIONA $18.937.544 SEGÚN OTROSI 6</t>
  </si>
  <si>
    <t>CONSTRUCCIÓN DEL MÓDULO DE ESTUDIO Y ESPACIO PÚBLICO EN LA ZONA COMPRENDIDA ENTRE LOS BLOQUES 8 Y 9 DEL CAMPUS DE LA UTP, DE CONFORMIDAD AL ALCANCE DE LA PROPUESTA PRESENTADA POR EL CONTRATISTA Y APROBADA POR EL CONTRATANTE.</t>
  </si>
  <si>
    <t>ORIG3N.O S.A.S</t>
  </si>
  <si>
    <t xml:space="preserve">INTERVENTORÍA DEL CONTRATO PARA LA OBRA DE CONSTRUCCIÓN DE CASA MALLA GRUPO A Y B PARA LA INVESTIGACIÓN EN BIOTECNOLOGÍA EN LA UTP, SEGÚN EL ALCANCE DE LA PROPUESTA PRESENTADA POR EL CONTRATISTA Y ACEPTADA POR EL CONTRATANTE. </t>
  </si>
  <si>
    <t>MARTHA ISAURA ROSERO DIAZ</t>
  </si>
  <si>
    <t>INTERVENTORÍA DEL CONTRATO PARA LA OBRA DE CONSTRUCCIÓN DEL MÓDULO DE ESTUDIO Y ESPACIO PÚBLICO ENTRE LOS BLOQUES 8 Y 9 DEL CAMPUS DE LA UTP, SEGÚN EL ALCANCE DE LA PROPUESTA PRESENTADA POR EL CONTRATISTA ACEPTADA POR LA UNIVERSIDAD</t>
  </si>
  <si>
    <t>OBRAS CIVILES PARA REALIZAR EL DESMONTE, TRASLADO Y REUBICACIÓN DE LA CANCHA DE TEJO A LA ZONA DEPORTIVA 2 CANCHAS MÚLTIPLES UTP, DE CONFORMIDAD AL ALCANCE DE LA PROPUESTA PRESENTA POR EL CONTRATISTA Y APROBADA POR EL CONTRATANTE.</t>
  </si>
  <si>
    <t>CONSTRUCCIÓN DE CASA MALLA GRUPO B PARA INVESTIGACIÓN EN BIOTECNOLOGÍA DE LA UNIVERSIDAD TECNOLÓGICA DE PEREIRA, DE CONFORMIDAD CON LOS PLIEGOS DE LA INVITACIÓN No. 06-2017 Y LA PROPUESTA DEL CONTRATISTA.</t>
  </si>
  <si>
    <t xml:space="preserve">INTI LIMITADA </t>
  </si>
  <si>
    <t>PRESTACIÓN DE SERVICIOS ES EL PROCESO DE RECUPERACIÒN Y PLASTINACIÓN DE PIEZAS ANATÓMICAS Y CORTES AXIALES DEL LABORATORIO DE MORFOLOGÍA DE LA FACULTAD DE CIENCIAS DE LA SALUD UNIVERSIDAD TECNOLÓGICA DE PEREIRA.</t>
  </si>
  <si>
    <t xml:space="preserve">FUNDACION UNIVERSITARIA D LAS AMERICAS </t>
  </si>
  <si>
    <t>GLORIA GRAJALES LOPEZ</t>
  </si>
  <si>
    <t>CONSTRUCCIÓN DE LA CASA MALLA  GRUPO A PARA INVESTIGACIÓN EN BIOTECNOLOGÍA EN LA UNIVERSIDAD TECNOLÓGICA DE PEREIRA, DE CONFORMIDAD CON LOS PLIEGOS DE LA INVITACIÓN No. 06-2017 Y LA PROPUESTA DEL CONTRATISTA.</t>
  </si>
  <si>
    <t>CONSTRUCCIÓN DE LA FASE I DE LOS LABORATORIOS ALTERNATIVOS (MULTIFUNCIONALES) EN LA UTP, PARA MEJORAR LOS ESPACIOS DE APRENDIZAJE EN LOS LABORATORIOS DE LA COMUNIDAD ACADÉMICA.</t>
  </si>
  <si>
    <t>ANDRES DORADO MARTINEZ</t>
  </si>
  <si>
    <t>PRESTACION DE SERVICIOS PARA REALIZAR INOCULACIONES CRUZADAS</t>
  </si>
  <si>
    <t>DIANA LUCIA SUAREZ OROZCO</t>
  </si>
  <si>
    <t>OPTIMIZACIÓN SISTEMA DE TRATAMIENTO DE AGUAS RESIDUALES DOMÉTICAS DE LA FACULTAD DE BELLAS ARTES DE LA UTP.</t>
  </si>
  <si>
    <t>PRESTACION DEL SERVICIO DE TRANSPORTE URBANO COMPUESTO POR LAS EMPRESAS TRANSPORTADORAS QUE CUBREN LAS RUTAS A LA UNIVERSIDAD, A LOS ESTUDIANTES QUE SEAN BENEFICIADOS DEL BONO DE TRANSPORTE DEFINIDO POR LA VICERRECTORIA DE RESPONSABILIDAD SOCIAL Y BIENESTAR UNIVERSITARIO</t>
  </si>
  <si>
    <t>AOSOCIACION DE EMPRESAS DE LA CADENA DE VALOR DEL TRANSPORTE ASEMTUR</t>
  </si>
  <si>
    <t>MARIA MABEL VELASQUEZ BOTERO</t>
  </si>
  <si>
    <t>SE PRORROGA 14 DIAS Y SE ADICIONA $4.665.600</t>
  </si>
  <si>
    <t>PRESTACION DE SERVICIOS TENDIENTES A CARACTERIZAR MORFOLÓGICA, PATOGÉNICA Y MOLECULARMENTE.</t>
  </si>
  <si>
    <t>YENY PAOLA ZULUAGA PAVA</t>
  </si>
  <si>
    <t>REPARACIÓN, ADECUACIÓN Y MANTENIMIENTO DE CIELOS RASOS, MUROS EN SISTEMA LIVIANO Y FACHADAS EN LADRILLO A LA VISTA DE LOS EDIFICIOS DE LA UNIVERSIDAD TECNOLÓGICA DE PEREIRA</t>
  </si>
  <si>
    <t>SERVICIO DE REPARACIÓN, ADECUACIÓN, MANTENIMIENTO Y REEMPLAZO DE CARPINTERÍA METÁLICA Y VIDRIOS EN LOS DIFERENTES EDIFICIOS DE LA UNIVERSIDAD TECNOLÓGICA DE PEREIRA</t>
  </si>
  <si>
    <t>INDUSTRIAS METALICAS LA OCHO S.A.S.</t>
  </si>
  <si>
    <t>MANTENIMIENTO  PREVENTIVO Y CORRECTIVO A LA CANCHA DE  FUTBOL, PISTA  ATLETICA,ZONA DE STREE WORKOUT, CANCHA  DE VOLEIBOL ARENA, SALA DE TENIS MES, PINTURA  PAA PISTA DE SALTO Y SEDES ALTERNAS</t>
  </si>
  <si>
    <t>CARLOS ALBERTO GALVIS RAMIREZ</t>
  </si>
  <si>
    <t>SE PRORROGA 142 DIAS SEGÚN OTROSI 1</t>
  </si>
  <si>
    <t xml:space="preserve">CONTRATO LIQUIDADO SE REINTEGRAN $72.441.023 </t>
  </si>
  <si>
    <t>CONTRATO LIQUIDADO SE REINTEGRA $72.743.287</t>
  </si>
  <si>
    <t>INTERVENTORÍA DEL CONTRATO 5735 DE 2017, CUYO OBJETO ES LA  CONTRUCCIÓN DE LA FASE I DE LOS LABORATORIOS ALTERNATIVOS (MULTIFUNCIONALES) EN LA UNIVERSIDAD TECNOLÓGICA DE PEREIRA (UTP), DE CONFORMIDAD CON LA PROPUESTA PRESENTADA POR EL CONTRATISTA Y ACEPTADA POR EL CONTRATANTE.</t>
  </si>
  <si>
    <t>PRESTACION DE SERVICIOS PROFESIONALES COMO ANALISTA DE CALIDAD PARA DESARROLLAR, ASESORAR E IMPLEMENTAR EL SGC EN EL PROYECTO OPERADOR REGIONAL IDT EJE CAFETERO, ASI COMO EL APOYO EN PROCESOS TRANSVERSALES AL DESARROLLO DEL MISMO</t>
  </si>
  <si>
    <t>CESAR AUGUSTO MERIN MORENO</t>
  </si>
  <si>
    <t>PRESTACION DE SERVICIOS PROFESIONALES COMO ANALISTA FINANCIERO EN EL DESARROLLO DEL PROY. "LINEA PROGRAMATICA DE FOMENTO DE INNOVACION Y DESARROLLO TECNOLOGICO EN LAS EMPRESAS DE LA REGION EJE CAFETERO (CALDAS, QUINDIO Y RISARALDA).</t>
  </si>
  <si>
    <t>JONATHAN DUQUE ARBOLEDA</t>
  </si>
  <si>
    <t>PRESTACION DE SERVICIOS COMO PERSONAL OPERATIVO EN EL DESARROLLO DEL PROY. "LINEA PROGRAMATICA DE FOMENTO DE INNOVACION Y DESARROLLO TECNOLOGICO EN LAS EMPRESAS EN LA REGION EJE CAFETERO (CALDAS, QUINDIO Y RISARALDA).</t>
  </si>
  <si>
    <t>MAURICIO BEDOYA SOTO</t>
  </si>
  <si>
    <t>PRESTACION DE SERVICIOS COMO DIRECTORA ADMINISTRATIVA Y FINANCIERA EM EL DESARROLLO DEL PROY. "LINEA PROGRAMATICA DE FOMENTO DE INNOVACION Y DESARROLLO TECNOLOGICO EN LAS EMPRESAS EN LA REGION EJE CAFETERO (CALDAS, QUINDIO Y RISARALDA).</t>
  </si>
  <si>
    <t>YORMEN NERY MOLINA HERNANDEZ</t>
  </si>
  <si>
    <t>PRESTACION DE SERVICIOS PROFESIONALES COMO DIRECTORA DE COMUNICACIONES EN EL DESARROLLO DEL PROY. "LINEA PROGRAMATICA DE FOMENTO DE INNOVACION Y DESARROLLO TECNOLOGICO EN LAS EMPRESAS EN LA REGION EJE CAFETERO (CALDAS, QUINDIO Y RISARALDA).</t>
  </si>
  <si>
    <t>MONICA YANETH GOMEZ JARAMILLO</t>
  </si>
  <si>
    <t>PRESTACION DE SERVICIOS COMO ABOGADA EXTERNA EN EL DESARROLLO DEL PROY. "LINEA PROGRAMATICA DE FOMENTO DE INNOVACION Y DESARROLLO TECNOLOGICO EN LAS EMPRESAS EN LA REGION EJE CAFETERO (CALDAS, QUINDIO Y RISARALDA).</t>
  </si>
  <si>
    <t>OLGA CECILIA DEL SOCORRO ARENAS FORESTIERY</t>
  </si>
  <si>
    <t xml:space="preserve">CONTRATO SUSPENDIDO 22 DIAS HASTA EL 15 DE ENERO </t>
  </si>
  <si>
    <t>ADECUACIÓN CON SUB-BASE GRANULAR DE LA ZONA ENTRE ELBLOQUE 15 Y EL ANTIGUIO BLOQUE L.</t>
  </si>
  <si>
    <t>WILLIAM SALAZAR INGENIERIA Y CONSULTORIA S.A.S.</t>
  </si>
  <si>
    <t>POR ERROR INVOLUNTARIO EN EL TRECER TRIMESTRE SE ANUNCIO REINTEGRO POR VALOR DE $1.094.084 CUANDO EN REALIDAD ES DE $1.0449.084</t>
  </si>
  <si>
    <t>CARLOS HERNAN HERRERA VARELA</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</si>
  <si>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</si>
  <si>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</si>
  <si>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</si>
  <si>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</si>
  <si>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</si>
  <si>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</si>
  <si>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</si>
  <si>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</si>
  <si>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</si>
  <si>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</si>
  <si>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</si>
  <si>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</si>
  <si>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</si>
  <si>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</si>
  <si>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</si>
  <si>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</si>
  <si>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</si>
  <si>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</si>
  <si>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</si>
  <si>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</si>
  <si>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</si>
  <si>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</si>
  <si>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</si>
  <si>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</si>
  <si>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</si>
  <si>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</si>
  <si>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</si>
  <si>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</si>
  <si>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</si>
  <si>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</si>
  <si>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</si>
  <si>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</si>
  <si>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</si>
  <si>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</si>
  <si>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</si>
  <si>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</si>
  <si>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</si>
  <si>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</si>
  <si>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</si>
  <si>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</si>
  <si>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</si>
  <si>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</si>
  <si>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</si>
  <si>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</si>
  <si>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</si>
  <si>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</si>
  <si>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</si>
  <si>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</si>
  <si>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</si>
  <si>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</si>
  <si>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</si>
  <si>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</si>
  <si>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</si>
  <si>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</si>
  <si>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</si>
  <si>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</si>
  <si>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</si>
  <si>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</si>
  <si>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</si>
  <si>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</si>
  <si>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</si>
  <si>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</si>
  <si>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</si>
  <si>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</si>
  <si>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</si>
  <si>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</si>
  <si>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</si>
  <si>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</si>
  <si>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</si>
  <si>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</si>
  <si>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</si>
  <si>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</si>
  <si>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</si>
  <si>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</si>
  <si>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</si>
  <si>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</si>
  <si>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</si>
  <si>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</si>
  <si>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</si>
  <si>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</si>
  <si>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</si>
  <si>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</si>
  <si>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</si>
  <si>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</si>
  <si>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</si>
  <si>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</si>
  <si>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</si>
  <si>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</si>
  <si>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</si>
  <si>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</si>
  <si>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</si>
  <si>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</si>
  <si>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</si>
  <si>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</si>
  <si>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</si>
  <si>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</si>
  <si>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</si>
  <si>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</si>
  <si>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</si>
  <si>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</si>
  <si>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</si>
  <si>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</si>
  <si>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</si>
  <si>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</si>
  <si>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</si>
  <si>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</si>
  <si>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</si>
  <si>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</si>
  <si>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</si>
  <si>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</si>
  <si>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</si>
  <si>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</si>
  <si>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</si>
  <si>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</si>
  <si>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</si>
  <si>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</si>
  <si>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</si>
  <si>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</si>
  <si>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</si>
  <si>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</si>
  <si>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</si>
  <si>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</si>
  <si>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</si>
  <si>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</si>
  <si>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</si>
  <si>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</si>
  <si>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</si>
  <si>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</si>
  <si>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</si>
  <si>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</si>
  <si>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</si>
  <si>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</si>
  <si>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</si>
  <si>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</si>
  <si>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</si>
  <si>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</si>
  <si>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</si>
  <si>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</si>
  <si>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</si>
  <si>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</si>
  <si>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</si>
  <si>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</si>
  <si>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</si>
  <si>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</si>
  <si>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</si>
  <si>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</si>
  <si>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</si>
  <si>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</si>
  <si>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</si>
  <si>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</si>
  <si>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</si>
  <si>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</si>
  <si>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</si>
  <si>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</si>
  <si>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</si>
  <si>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</si>
  <si>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</si>
  <si>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</si>
  <si>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</si>
  <si>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</si>
  <si>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</si>
  <si>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</si>
  <si>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</si>
  <si>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</si>
  <si>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</si>
  <si>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</si>
  <si>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</si>
  <si>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</si>
  <si>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</si>
  <si>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</si>
  <si>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</si>
  <si>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</si>
  <si>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</si>
  <si>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</si>
  <si>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</si>
  <si>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</si>
  <si>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</si>
  <si>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</si>
  <si>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</si>
  <si>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</si>
  <si>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</si>
  <si>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</si>
  <si>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</si>
  <si>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</si>
  <si>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</si>
  <si>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</si>
  <si>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</si>
  <si>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</si>
  <si>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</si>
  <si>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</si>
  <si>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</si>
  <si>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</si>
  <si>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</si>
  <si>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</si>
  <si>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</si>
  <si>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</si>
  <si>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</si>
  <si>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</si>
  <si>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</si>
  <si>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</si>
  <si>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</si>
  <si>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</si>
  <si>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</si>
  <si>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</si>
  <si>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</si>
  <si>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</si>
  <si>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</si>
  <si>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</si>
  <si>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</si>
  <si>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</si>
  <si>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</si>
  <si>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</si>
  <si>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</si>
  <si>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</si>
  <si>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</si>
  <si>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</si>
  <si>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</si>
  <si>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</si>
  <si>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</si>
  <si>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</si>
  <si>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</si>
  <si>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</si>
  <si>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</si>
  <si>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</si>
  <si>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</si>
  <si>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</si>
  <si>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</si>
  <si>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</si>
  <si>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</si>
  <si>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</si>
  <si>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</si>
  <si>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</si>
  <si>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</si>
  <si>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</si>
  <si>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</si>
  <si>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</si>
  <si>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</si>
  <si>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</si>
  <si>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</si>
  <si>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</si>
  <si>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</si>
  <si>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</si>
  <si>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</si>
  <si>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</si>
  <si>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</si>
  <si>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</si>
  <si>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</si>
  <si>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</si>
  <si>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</si>
  <si>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</si>
  <si>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</si>
  <si>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</si>
  <si>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</si>
  <si>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</si>
  <si>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</si>
  <si>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</si>
  <si>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</si>
  <si>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</si>
  <si>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</si>
  <si>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</si>
  <si>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</si>
  <si>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</si>
  <si>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</si>
  <si>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</si>
  <si>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</si>
  <si>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</si>
  <si>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</si>
  <si>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</si>
  <si>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</si>
  <si>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</si>
  <si>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</si>
  <si>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</si>
  <si>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</si>
  <si>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</si>
  <si>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</si>
  <si>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</si>
  <si>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</si>
  <si>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</si>
  <si>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</si>
  <si>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</si>
  <si>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</si>
  <si>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</si>
  <si>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</si>
  <si>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</si>
  <si>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</si>
  <si>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</si>
  <si>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</si>
  <si>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</si>
  <si>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</si>
  <si>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</si>
  <si>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</si>
  <si>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</si>
  <si>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</si>
  <si>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</si>
  <si>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</si>
  <si>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</si>
  <si>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</si>
  <si>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</si>
  <si>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</si>
  <si>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</si>
  <si>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</si>
  <si>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</si>
  <si>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</si>
  <si>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</si>
  <si>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</si>
  <si>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</si>
  <si>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</si>
  <si>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</si>
  <si>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</si>
  <si>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</si>
  <si>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</si>
  <si>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</si>
  <si>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</si>
  <si>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</si>
  <si>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</si>
  <si>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</si>
  <si>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</si>
  <si>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</si>
  <si>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</si>
  <si>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</si>
  <si>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</si>
  <si>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</si>
  <si>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</si>
  <si>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</si>
  <si>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</si>
  <si>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</si>
  <si>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</si>
  <si>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</si>
  <si>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</si>
  <si>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</si>
  <si>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</si>
  <si>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</si>
  <si>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</si>
  <si>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</si>
  <si>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</si>
  <si>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</si>
  <si>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</si>
  <si>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</si>
  <si>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</si>
  <si>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</si>
  <si>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</si>
  <si>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</si>
  <si>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</si>
  <si>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</si>
  <si>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</si>
  <si>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</si>
  <si>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</si>
  <si>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</si>
  <si>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</si>
  <si>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</si>
  <si>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</si>
  <si>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</si>
  <si>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</si>
  <si>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</si>
  <si>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</si>
  <si>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</si>
  <si>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</si>
  <si>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</si>
  <si>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</si>
  <si>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</si>
  <si>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</si>
  <si>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</si>
  <si>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</si>
  <si>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</si>
  <si>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</si>
  <si>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</si>
  <si>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</si>
  <si>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</si>
  <si>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</si>
  <si>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</si>
  <si>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RONALD KNUST GRAICHEN</t>
  </si>
  <si>
    <t>CAPACITAR A LOS DOCENTES DE LOS COMITÉS CURRICULARES, SOBRE LA ARTICULACIÓN DE LOS PEP CON LOS LINEAMIENTOS DE LA POLÍTICA ACADÉMICA CURRICULAR CONSTRUIDOS EN EL MARCO DEL PROCESO DE REVISIÓN Y ACTUALIZACIÓN DEL PEI</t>
  </si>
  <si>
    <t>LA PRESENTE ORDEN TIEN DOS ADICIONES EN DINERO UNA DE $1.443.000 Y OTRA DE $698.000</t>
  </si>
  <si>
    <t>MIGUEL MARTINEZ MARTIN</t>
  </si>
  <si>
    <t xml:space="preserve">DOCENTE PARA ORIENTAR EL SEMINARIO DE "FILOSOFIA DE LA EDUCACION" A LOS ESTUDIANTES DE LA COHORTE VII DEL DOCTORADO EN CIENCIAS DE LA EDUCACION </t>
  </si>
  <si>
    <t>JOAN PAGES BLANCH</t>
  </si>
  <si>
    <t>PROFESIONAL DOCENTE QUIEN DICTARA 30 HORAS CATEDRA EN EL SEMINARIO FB000 DIDACTICA SESPECIFICAS -LA TEMPORALIDAD Y LA ESPACIALIDAD EN LA ENSEÑANZA DEL CONOCIMIENTO SOCIAL Y FB163 SEMINARIO DE TESIS II- FORMULACION DE PROBLEMAS DE INVESTIGACION EN LA DIDACTICA DE LAS CIENCIAS SOCIALES</t>
  </si>
  <si>
    <t>NUMERO DE IDENTIFICACION ASIGANADO POR FINANCIERA EXTRANJERO</t>
  </si>
  <si>
    <t>OLGA PATRICIA BONILLA MARQUINEZ</t>
  </si>
  <si>
    <t>DOCENTE QUE DICTARA EL MODULO SEMINARIO DE INVESTIGACION, A LOS ESTUDIANTES DE LA MAESTRIA EN DESARROLO HUMANO Y ORGNIZACIONAL DE LA FACULTAD DE INGENIERIA INDUSTRIAL DE LA UNIVERSIDAD</t>
  </si>
  <si>
    <t>IRIS ELIANA OROZCO GOMEZ</t>
  </si>
  <si>
    <t>PRESTACION DE SERVICIOS PROFESIONALES PARA LA EVALUACION DEL INSTRUMENTO DE ORDENAMIENTO TERRITORIAL VIGENTE, EN TORNO A LA INCORPORACION DE ASPECTOS RELEVANTES PARA LA GESTION DE LOS EFECTOS DEL CAMBIO CLIMATICO EN DOS MUNICIPIOS DE RISARALDA</t>
  </si>
  <si>
    <t>LEIDY VIVIANA HURTADO PERRILLA</t>
  </si>
  <si>
    <t>PRESTACION DE SERVICIOS PROFESIONALES PARA LIDERAR LAS ACTIVIDADES DE LOS FORMADORES TIC, PROMOVIENDO Y ACOMPAÑANDO SU CUMPLIMIENTO CON LA CALIDAD QUE REQUIERE EL PROYECTO, REALIZAR LA FORMACION DOCENTE EN LAS ETAPAS CORRESPONDIENTES DEL PROYECTO</t>
  </si>
  <si>
    <t>DIANA ASTRID QUINTERO VANEGAS</t>
  </si>
  <si>
    <t>PRESTACION DE SERVICIOS PROFESIONALES PARA LIDERAR LAS ACTIVIDADES DE LOS FORMADORES TIC, PROMOVIENDO Y ACOMPAÑANDO SU CUMPLIMIENTO CON LA CALIDAD QUE REQUIERE EL PROYECTO, LA FORMACION DOCENTE EN LAS ETAPAS CORRESPONDIENTES DEL PROYECTO</t>
  </si>
  <si>
    <t>LAURA ANDREA BUITRAGO CEBALLOS</t>
  </si>
  <si>
    <t>PRESTACION DE SERVICIOS PROFESIONALES PARA REALIZAR LA FORMACION DOCENTE EN LAS ETAPAS CORRESPONDIENTES DEL PROYECTO, EN LAS REGIONES (CUNDINAMARCA, FUSAGASUGA, VALLE DEL CAUCA, LA PALMA, MACHETA, PASCA, PUERTO SALGAR, QUETAME, JUNIN, SAN JUAN DE RIO SECO).</t>
  </si>
  <si>
    <t>RUBEN DARIO PARRA ORREGO</t>
  </si>
  <si>
    <t>PRESTACION DE SERVICIOS PROFESIONALES PARA REALIZAR LA FORMACION DOCENTE EN LAS ETAPAS CORRESPONDIENTES DEL PROYECTO, EN LA REGION NORTE DE SANTANDER -SANTANDER -CASANARE</t>
  </si>
  <si>
    <t>JONATHAN FABIAN SIERRA RODRIGUEZ</t>
  </si>
  <si>
    <t>PRESTACION DE SERVICIOS PROFESIONALES PARA REALIZAR LA FORMACION DOCENTE EN LAS ETAPAS CORRESPONDIENTES DEL PROYECTO, EN LA REGION LA GUAJIRA -ATLANTICO</t>
  </si>
  <si>
    <t xml:space="preserve">KELLY JOHANA PEÑATA DORIA </t>
  </si>
  <si>
    <t>PRESTACION DE SERVICIOS PROFESIONALES PARA REALIZAR LA FORMACION DOCENTE EN LAS ETAPAS CORRESPONDIENTES DEL PROYECTO, EN LAS REGIONES (CORDOBA - SUCRE)</t>
  </si>
  <si>
    <t>DIEGO FERNANDO FRANCO HERNANDEZ</t>
  </si>
  <si>
    <t>PRESTACION DE SERVICIOS PROFESIONALES PARA REALIZAR LA FORMACION DOCENTE EN LAS ETAPAS CORRESPONDIENTES DEL PROYECTO, EN LA REGION NORTE DE SANTANDER -CUCUTA, CONVENCION, EL CARMEN EL TARRA, ZULIA, LOS PATIOS, PAMPLONA, SARDINATA, TEOREMA, PUERTO SANTANDER</t>
  </si>
  <si>
    <t>JHON EDISON LATORRE ARREDONDO</t>
  </si>
  <si>
    <t>PRESTACION DE SERVICIOS PROFESIONALES PARA REALIZAR LA FORMACION DOCENTE EN LAS ETAPAS CORRESPONDIENTES DEL PROYECTO, EN LAS REGIONES (CUNDINAMARCA, CHOCO, TOLIMA)</t>
  </si>
  <si>
    <t>LUIS EDUARDO AMORTEGUI MORENO</t>
  </si>
  <si>
    <t>PRESTACION DE SERVICIOS PROFESIONALES PARA REALIZAR LA FORMACION DOCENTE EN LAS ETAPAS CORRESPONDIENTES DEL PROYECTO, EN LAS REGIONES (TOLIMA, CALDAS, QUINDIO)</t>
  </si>
  <si>
    <t>EDWARD MAURICIO TASCON ROJAS</t>
  </si>
  <si>
    <t>PRESTACION DE SERVICIOS PROFESIONALES PARA REALIZAR LA FORMACION DOCENTE EN LAS ETAPAS CORRESPONDIENTES DEL PROYECTO, EN LAS REGIONES (VALLE DEL CAUCA, VERSALLES, YUMBO, ZARZAL, ANDALUCIA, CAICEDONIA, CALIMA, DAGUA, EL CERRITO, EL DOVIO, FLORIDA, GUACARI, LA CUMBRE, TORO)</t>
  </si>
  <si>
    <t>ANA MARIA HINCAPIE OROZCO</t>
  </si>
  <si>
    <t>PRESTACION DE SERVICIOS PROFESIONALES PARA REALIZAR LA FORMACION DOCENTE EN LAS ETAPAS CORRESPONDIENTES DEL PROYECTO, EN LAS REGIONES (ATLANTICO -BOLIVAR -SUCRE -VALLE DEL CAUCA)</t>
  </si>
  <si>
    <t>MARIO LOPEZ ARISTIZABAL</t>
  </si>
  <si>
    <t>PRESTACION DE SERVICIOS PROFESIONALES PARA REALIZAR LA FORMACION DOCENTE EN LAS ETAPAS CORRESPONDIENTES DEL PROYECTO, EN LAS REGIONES (ANTIOQUIA -AMAGA, CAUCASIA, PEÑOL, HELICONIA, ITAGUI, LA ESTRELLA, RIONEGRO, EL SANTUARIO, SONSON, COPA CABANA, BELLO, URRAO)</t>
  </si>
  <si>
    <t>DANIEL CARMONA SOTO</t>
  </si>
  <si>
    <t>PRESTACION DE SERVICIOS PROFESIONALES PARA REALIZAR LA FORMACION DOCENTE EN LAS ETAPAS CORRESPONDIENTES DEL PROYECTO, EN LAS REGIONES (QUINDIO, RISARALDA, VALLE DEL CAUCA, ARMENIA, CALARCA,CORDONA, MONTENEGRO, SALENTO, PEREIRA, ROLDANILLO, LA UNION)</t>
  </si>
  <si>
    <t>CARLOS AUGUSTO RICO ACOSTA</t>
  </si>
  <si>
    <t>PRESTACION DE SERVICIOS PROFESIONALES PARA REALIZAR LA FORMACION DOCENTE EN LAS ETAPAS CORRESPONDIENTES DEL PROYECTO, EN LAS REGIONES (HUILA, VALLE DEL CAUCA, CAQUETA)</t>
  </si>
  <si>
    <t>ADRIAN FERNANDO FERNANDEZ GARZON</t>
  </si>
  <si>
    <t>PRESTACION DE SERVICIOS PROFESIONALES PARA REALIZAR LA FORMACION DOCENTE EN LAS ETAPAS CORRESPONDIENTES DEL PROYECTO, EN LAS REGIONES (CAUCA- CORINTO, EL TAMMO, MIRANDA, PIENDAMO, PUERTO TEJADA)</t>
  </si>
  <si>
    <t>ALEXANDER OROZCO HERNANDEZ</t>
  </si>
  <si>
    <t>PRESTACION DE SERVICIOS PROFESIONALES PARA LIDERAR LAS ACTIVIDADES DE LOS FORMADORES TIC, PROMOVIENDO Y ACOMPAÑANDO SU SUMPLIMIENTO CON LA CALIDAD QUE REQUIERE EL PROYECTO Y REALIZAR LA FORMACION DOCENTE EN LAS ETAPAS CORRESPONDIENTES</t>
  </si>
  <si>
    <t>LUISA FERNANDA TRUJILLO RIOS</t>
  </si>
  <si>
    <t>PRESTACION DE SERVICIOS PROFESIONALES PARA LIDERAR LAS ACTIVIDADES DE LOS FORMADORES TIC, PROMOVIENDO Y ACOMPAÑANDO SU CUMPLIMIENTO CON LA CALIDAD QUE REQUIERE EL PROYECTO Y REALIZAR LA FORMACION DOCENTE EN LAS ETAPAS CORRESPONDIENTES</t>
  </si>
  <si>
    <t>LUISA FERNANDA GRISALES LONDOÑO</t>
  </si>
  <si>
    <t>CAROLINA YINETH MIRANDA NARANJO</t>
  </si>
  <si>
    <t>PRESTACION DE SERVICIOS PROFESIONALES PARA REALIZAR LA FORMACION DOCENTE EN LAS ETAPAS CORRESPONDIENTES DEL PROYECTO, EN LAS REGIONES (MAGDALENA, CESAR SANTA MARTA, FUNDACION, GUAMAL, SANTA ANA,VALLEDUPAR, AGUACHICA)</t>
  </si>
  <si>
    <t>ANTONIO MANUEL ADSUARA MUSOLES</t>
  </si>
  <si>
    <t>MANTENIMIENTO GENERAL A INSTRUMENTOS MUSICALES DE VIENTO Y PERCUSIÓN PERTENECIENTES AL PROGRAMA DE LICENCIATURA EN MÚSICA DE LA FACULTAD DE BELLAS ARTES.</t>
  </si>
  <si>
    <t>MARISELLA RIOS GARCIA</t>
  </si>
  <si>
    <t>PRESTACION DE SERVICIOS PROFESIONALES COMO ETNOEDUCADOR PARA REALIZAR ACCIONES TENDIENTES A LA EVALUACION, ACOMPAÑAMIENTO Y SEGUIMIENTO EN GARANTIA DE DERECHOS, PROBLEMATICAS PSICOSOCIALES Y PRACTICAS DE CUIDADO Y CIUDADANIA EN LAS COMUNIDADES CON LAS FAMILIAS DE LOS NIÑOS Y LAS NIÑAS DEL CDI SAN JOSE</t>
  </si>
  <si>
    <t>SEBASTIAN CAMARO CUESTA</t>
  </si>
  <si>
    <t>PRESTACION DE SERVICIOS PROFESIONALES PARA REALIZAR PRODUCCION Y POSTPRODUCCION DE PIEZAS AUDIOVISUALES PROPUESTAS DE LAS LINEAS ACADEMICAS, TECNOLOGICAS Y COMUNICATIVAS DE UNIVIRTUAL</t>
  </si>
  <si>
    <t>JOSE ALEJANDRO CARDONA GARCIA</t>
  </si>
  <si>
    <t>PRESTACION DE SERVICIOS PROFESIONALES PARA DESARROLLAR ACTIVIDADES PROPUESTAS PARA EL DISEÑO GRAFICO DE PIEZAS COMUNICATIVAS EN EL MARCO DE LA CREACION DE LA MAESTRIA EN EDUCACION METODOLOGICA VIRTUAL</t>
  </si>
  <si>
    <t>JUANITA BLANDON OLARTE</t>
  </si>
  <si>
    <t>PRESTACION DE SERVICIOS PROFESIONALES PARA APOYAR EL DESARROLLO GRAFICO DE PIEZAS CORRESPONDIENTES A LAS LINEAS ACADEMICAS, TECNOLOGICAS Y COMUNICATIVAS DE UNIVIRTUAL EN EL MARCO DE LA MAESTRIA EN EDUCACION METODOLOGICA VIRTUAL</t>
  </si>
  <si>
    <t>LAURA XIMENA CARDENAS VALENCIA</t>
  </si>
  <si>
    <t>PRESTAR SERVICIOS PROFESIONALES PARA REALIZAR LAS LABORES DE REVISIONDE CALIDAD DE LA DOCUMENTACION TECNICA EMPAQUETADA CON LOS ANEXOS CORRESPONDIENTES DE LOS 1,2,3 PROYECTOS FORMULADOS EN EL MARCO DEL CONVENIO INTERADMINISTRATIVO NO.688 DE 2017</t>
  </si>
  <si>
    <t>LA PRESENTE ORDEN TIENE UNA ADICION EN DINERO DE $2.000.000</t>
  </si>
  <si>
    <t>RICARDO ERNESTO BUITRAGO RUBIANO</t>
  </si>
  <si>
    <t>ORIENTACION DE LA ASIGNATURA NEGOCIOS INTERNACIONALES A LOS ESTUDIANTES DEL PROGRAMA MAESTRIA EN ADMINISTRACION ECONOMICA Y FINANCIERA DE PEREIRA, DURANTE 3 FINES DE SEMANA</t>
  </si>
  <si>
    <t>PUBLIPRINT S.A.S</t>
  </si>
  <si>
    <t>PRESTACION DE SERVICIOS PARA REALIZAR IMPRESION DE PRODUCTOS GRAFICOS DE LA ESTRATEGIA EDUCATIVA PARA EL FORTALECIMIENTO DE LA GOBERNANZA DEL AGUA EN ACUEDUCTOS COMUNITARIOS AFECTADOS POR FENOMENOS DE VARIABILIDAD CLIMATICA Y CAMBIO CLIMATICO</t>
  </si>
  <si>
    <t>JENNIFER BOLIVAR LIZALDA</t>
  </si>
  <si>
    <t>PRESTAR SERVICIOS PROFESIONALES PARA REALIZAR EL MANUAL OPERATIVO, MANUAL DE EJECUION, MANUAL DE LIQUIDACION Y GUIA DE EJECUCION DE LAS CONVOCATORIAS 732-AGRO, 680-TURISMO, 709-SALUD Y 741-VES REGIONAL Y CALIDAD DEL SOFTWARE 707</t>
  </si>
  <si>
    <t>RICARDO PACHON ALZATE</t>
  </si>
  <si>
    <t>PRESTACION DE SERVICIOS PROFESIONALES PARA REALIZAR LA FORMACION DOCENTE EN LAS ETAPAS CORRESPONDIENTES DEL PROYECTO, EN LAS REGIONES (BOYACA, TUNJA, CHIQUINQUIRA, GUATEQUE, NOBSA, PAIPA, SMACA, SOGAMOSO, SUATEZA, TASCO, TOGUI, CUBARA)</t>
  </si>
  <si>
    <t>LADY DAYAN DIAZ BRITTO</t>
  </si>
  <si>
    <t>PRESTACION DE SERVICIOS PARA ORIENTAR EL CURSO DE MATEMATICA I A LOS ESTUDIANTES DE TECNOLOGIA INDUSTRIAL CUBA, CON UNA DURACION DE 112 HORAS</t>
  </si>
  <si>
    <t>GABRIEL EDUARDO LONDOÑO ALZATE</t>
  </si>
  <si>
    <t>PESTACION DE SERVICIOS PROFESIONALES PARA LA FASE II DE LA IDENTIFICACION, CARACTERIZACION, REPORTE Y LA MEDICION DE LA CALIDAD A TRAVES DE ESTANDARES ESTABLECIDOS POR LA SECRETARIA DE EDUCACION MUNICIPAL, PARA LA EDUCACION INICIAL DE INSTITUCIONES DE CARACTER PRIVADO EN LA CIUDAD DE PEREIRA EN LOS NUCELOS EDUCATIVOS NOS.4 Y 5</t>
  </si>
  <si>
    <t>RODRIGO MUÑOZ GONZALEZ</t>
  </si>
  <si>
    <t>PRESTACION DE SERVICIOS PROFESIONALES EN MATERIA DE ACCIONES TENDIENTES A LA EVALUACION, ACOMPAÑAMIENTO Y SEGUIMIENTO EN SITUACIONES PEDAGOGICAS, PRACTICAS DE CUIDADO Y ACOMPAÑAMIENTO PROFESIONAL A DOCENTES, FAMILIAS Y ESTUDIANTES VINCULADOS A LA I. E. VILLA SANTANA</t>
  </si>
  <si>
    <t>INNEVENTOS S.A.S</t>
  </si>
  <si>
    <t>PRESTAR SERVICIOS PARA DESAROLLAR LA LOGISTICA DE LOS DIFERENTES EVENTOS Y ACTIVIDADES QUE CONSTA DE RECORRIDOS, REUNIONES, VISITAS, TRASLADOS QUE SE REQUIERAN EN LA EJECUCION DEL PROYECTO CIRCULO VIRTUOSO ETAPA VI</t>
  </si>
  <si>
    <t>LA PRESENTE ORDEN TIENE UNA ADICION EN DINERO DE $4.200.000</t>
  </si>
  <si>
    <t>YADIRA WENDY CARDONA RENTERIA</t>
  </si>
  <si>
    <t>BRINDAR SERVICIOS PROFESIONALES DE ACOMPAÑAMIENTO, SEGUIMIENTO Y ATENCION FONOAUDIOLOGICA A LOS NIÑOS Y NIÑAS DE LA I. E. MNOS UNIDAS Y COMPARTIR LAS BRISAS, DIRIGIDOS A FAVORECER LA SALUD SENSORIAL Y LINGUISTICO-COMUNICATIVA DE FORMA INDIVIDUAL, ADEMAS DE DETERMINANTES SOCIALES EN SALUD</t>
  </si>
  <si>
    <t>CENTRO DE ENTRENIMIENTO QUINOA S.A.S</t>
  </si>
  <si>
    <t>PRESTAR SERVICIOS PROFESIONALES PARA DAR CONTINUIDAD AL PROGRAMA DE PENSAMIENTO CIENTIFICO Y CREATIVO DEL PROYECTO QUE SE DESARROLLA EN EL CENTRO DE DESARROLLO INFANTIL TOKIO Y EN LAS I.E. MANOS UNIDAS, COMPARTIR LAS BRISAS Y SAN ISIDRO PUERTO CALDAS</t>
  </si>
  <si>
    <t>VIVIAN CAROLINA HURTADO FUENTES</t>
  </si>
  <si>
    <t>BRINDAR SERVICIOS PROFESIONALES DE ACOMPAÑAMIENTO, SEGUIMIENTO Y ATENCION FONOAUDIOLOGICA A LOS NIÑOS Y NIÑAS DEL CENTRO EDUCATIVO PUERTO CALDAS, DIRIGIDOS A FAVORECER LA SALUD SENSORIAL Y LINGUISTICO- COMUNICATIVA DE FORMA INDIVIDUAL, ADEMAS DE DETERMINANTES SOCIALES EN SALUD QUE PUEDAN SER MODIFICADOS EN LOS CONTEXTOS</t>
  </si>
  <si>
    <t>ANA MILENA LADINO TORRES</t>
  </si>
  <si>
    <t>PRESTACION DE SERVICIOS PROFESIONALES PARA LA FASE II DE IDENTIFICACION, CARACTERIZACION, REPORTE Y LA MEDICION DE LA CALIDAD A TRAVES DE LOS ESTANDARES ESTABLECIDOS POR LA SECRETARIA DE EDUCACION MUNICIPAL PARA LA EDUCACION INICIAL DE INSTITUCIONES DE CARACTER PRIVADO EN LOS NUCLEOS EDUCATIVOS NOS. 2 Y 8</t>
  </si>
  <si>
    <t>PIEDAD VANESSA GUEVARA GARCIA</t>
  </si>
  <si>
    <t>PRESTACION DE SERVICIOS PROFESIONALES EN MATERIA DE ACCIONES TENDIENTES A LA EVALUACION, ACOMPAÑAMIENTO Y SEGUIMIENTO EN SITUACIONES PEDAGOGICAS, PRACTICAS DE CUIDADO Y ACOMPAÑAMIENTO PROFESIONAL A DOCENTES, FAMILIAS Y ESTUDIANTES VINCULADOS AL CENTRO EDUCATIVO PUERTO CALDAS</t>
  </si>
  <si>
    <t>ALEJANDRO ARANGO DAVILA</t>
  </si>
  <si>
    <t>PRESTAR SERVICIO COMO PROFESIONAL PARA GENERAR DOS CONCEPTOS DE DESEMBOLSOS TECNICOS Y 2 INFORMES FINALES TECNICOS DE LOS CONTRATOS 591-2015 Y 586-2015 SEGUN EL PROY. DE INTERVENTORIA INTEGRAL NO. FP44842-160-2017</t>
  </si>
  <si>
    <t>CAROLINA GOMEZ TREJOS</t>
  </si>
  <si>
    <t xml:space="preserve">PRESTAR SERVICIO COMO PROFESIONAL PARA APOYAR LAS ACTIVIDADES DE REVISION TECNICA DE LOS PROYECTOS OBJETO DE INTERVENTORIA DE LAS CONVOCATORIAS DE DESARROLLO DE DESOTWARE 709-SALUD Y 680-TURISMO </t>
  </si>
  <si>
    <t>LA PRESENTE ORDEN TINE UNA REDUCCION EN TIEMPO DE 45 DIAS Y UNA REDUCCION EN DINERO DE $1.600.000</t>
  </si>
  <si>
    <t>CHRISTHIAN EDUARDO MARTINEZ BETANCUR</t>
  </si>
  <si>
    <t>PRESTACIÓN DE SERVICIOS PROFESIONALES COMO ENTRENADOR DE FUTBOL EN EL MARCO DEL PROYECTO  "LABORATORIO DE FUTBOL EN LA UNIVERSIDAD"</t>
  </si>
  <si>
    <t>HECTOR FABIO OSPINA CARDENAS</t>
  </si>
  <si>
    <t>SERVICIOS PROFESIONALES PARA DIRIGIR EL GRUPO DE COLABORADORES DE ACUERDO A LOS PARAMETROS DE LA UTP EN EL MARCO DEL PROYECTO LABORATORIO DE FUTBOL EN LA UNIVERSIDAD</t>
  </si>
  <si>
    <t>MARIANNA ARIAS HIDALGO</t>
  </si>
  <si>
    <t>PRESTACION DE SERVICIOS PROFESIONALES PARA REALIZAR ACCIONES TENDIENTES A LA EVALUACION, ACOMPAÑMIENTO Y SEGUIMIENTO EN GARANTIA DE DERECHOS, PROBLEMATICAS PSICOSOCIALES Y PRACTICAS DE CUIDADO CON LAS FAMILIAS Y LOS NIÑOS Y NIÑAS DE PRIMARIA VINCULADOS A LA I.E. CARLOS CASTRO SAAVEDRA Y EL CENTRO EDUCATIVO PUERTO CALDAS</t>
  </si>
  <si>
    <t>CARLOS ARTURO GAITAN RIVEROS</t>
  </si>
  <si>
    <t>ORIENTACION DEL SEMINARIO GESTION DEL CONOCIMIENTO EN LA EDUCACION A LOS ESTUDIANTES DE LA MAESTRIA EN EDUCACION -DURANTE 40 HORAS</t>
  </si>
  <si>
    <t>ALBERTO JOSE VILLALBA GARCIA</t>
  </si>
  <si>
    <t>PRESTACIÓN DE SERVICIOS PROFESIONALES PARA REALIZAR EL DIAGNOSTICO Y ESTABLECER EL PLAN DE MEJORAMIENTO QUE FACILITE LA RELACIÓN UNIVERSIDAD EMPRESA FRENTE A LAS PRÁCTICAS EMPRESARIALES DEL PROGRAMA DE INGENIERÍA INDUSTRIAL EN EL ÁREA METROPOLITANA.</t>
  </si>
  <si>
    <t>CINTYA KATHIA SANCHEZ DAVILA</t>
  </si>
  <si>
    <t>PRESTACION DE SERVICIOS PARA REALIZAR LAS SIGUIENTES ACTIVIDADES DE FORMA VIRTUAL DESDE LIMA/PERU, EN EL MARCO DE LA CONSTRUCCION DE LA MAESTRIA EN EDUCACION, METODOLOGIA VIRTUAL: DISEÑO INSTRUCCIONAL DE LOS SEMINARIOS, 1. FUNDAMENTACION DE LA INVESTIGACION EDUCATIVA, 2. SEMINARIO DE INVESTIGACION: TEORIA Y DISEÑOS DE INVESTIGACION</t>
  </si>
  <si>
    <t>LA PRESENTE ORDEN TIENE UNA REDUCCION EN DINERO DE $3.000.000, SE REINTEGRA LA SUMA DE $168 APLICANDO RESOLUCIÓN NO. 5817 ARTÍCULO SEGUNDO DEL  3 DE OCTUBRE DE 2017. 31-12-2017</t>
  </si>
  <si>
    <t>JULIANA VALENCIA SOLANO</t>
  </si>
  <si>
    <t>BRINDAR SERVICIOS PROFESIONALES DE ACOMPAÑAMIENTO, SEGUIMIENTO Y ATENCION FONOAUDIOLOGICA A LOS NIÑOS Y NIÑAS DE LA INSTITUCION EDUCATIVA VILLA SANTANA, DIRIGIDOS A FAVORECER LA SALUD SENSORIAL Y LINGUISTICO-COMUNICATIVA DE FORMA INDIVIDUAL, ADEMAS DE DETERMINANTES SOCIALES EN SALUD QUE PUEDAN SER MODIFICADOS EN LOS CONTEXTOS A LOS QUE PERTENECEN LOS BENEFICIARIOS DEL PROGRAMA MEDICO</t>
  </si>
  <si>
    <t>JULIAN SANINT LONDOÑO</t>
  </si>
  <si>
    <t>PRESTAR SERVICIO COMO PORFESIONAL PARA REALIZAR LA ESTRUCTURACION TECNICA DE LOS PROYECTOS 3 Y 4 EN EL MARCO DEL CONVENIO INTERADMINISTRATIVO NO.688 DE 2015, SUSCRITO ENTRE EL FONDO DE TECNOLOGIA DE LA INFORMACION Y LAS COMUNICACIONES Y LA UTP</t>
  </si>
  <si>
    <t>PRESTAR SERVICIO COMO PROFESIONAL PARA REALIZAR LA REVISION TECNICA DE LOS PROYECTOS 7 Y 8, EN EL CONVENIO INTERADMINISTRATIVO NO.688 DE 2016, SUSCRITO ENTRE EL FONDO DE TECNOLOGIA DE LA INFORMACION Y LAS COMUICACIONES Y LA UTP</t>
  </si>
  <si>
    <t>COMPONENTES ELECTRONICOS LTDA</t>
  </si>
  <si>
    <t>RENOVACIÓN DE LA LICENCIA DE MATLAB NO. 142010, 327537, 654369, 722798 Y 671062 CLASSROOM ( COMPRENDE: LISCENSE FILES FOR ANNUAL LICENSES, MAINTENANCE, AND SUPPORT, AUTOMATIC UPDATES, NEWSLETTER, NEW PRODUCTS ANNOUNCEMENTS, INTERNET- BASED NEWS AND SERVICES, AND ACCES TO FREE PRODUCTS TRIALS.)</t>
  </si>
  <si>
    <t>XIOMARA BEDOYA GIRALDO</t>
  </si>
  <si>
    <t>PRESTACION DE SERVICIOS PROFESIONALES PARA REALIZAR SEGUIMIENTO Y VERIFICACION DE EJECUCION PRESUPUESTAL AL PROYECTO, RECEPCION DE SOLICITUDES PARA ESTUDIOS DE CARACTERIZACON DE VERTIMIENTOS A DIFERENTES USUARIOS EXTERNOS A NIVEL NACIONAL, SOLICITUD Y VERIFICACIONDE DOCUMENTOS PARA CONTRATACION DESARROLLO DE ACTIVIDADES DE CAMPO</t>
  </si>
  <si>
    <t>DEIBYS GILDARDO MANCO SILVA</t>
  </si>
  <si>
    <t>PRESTACION DE SERVICIOS PROFESIONALES PARA REALIZAR ACTIVIDADES DE SEGUIMIENTO Y PROGRAMACION EN LAS JORNADAS DE CARACTERIZACION Y ESTUDIOS LIMNOLOGICOS, REALIZACION DE VISITAS DE RECONOCIMIENTO DE PUNTOS PARA REALIZAR MONITOREO, PROGRAMAR ACTIVIDADES DE MONITOREO AMBIENTAL, LLEVAR A CABO JORNADAS DE CARACTERIZACION CON PERSONAL DE APOYO Y OTRAS FUNCIONES</t>
  </si>
  <si>
    <t>LA PRESENTE ORDEN TIENE UNA REDUCCION EN TIEMPO DE 60 DIAS Y UNA REDUCCION EN DINERO DE $6.200.000</t>
  </si>
  <si>
    <t>LUIS MIGUEL SEPULVEDA CASTAÑO</t>
  </si>
  <si>
    <t>PRESTACION DE SERVICIOS PROFESIONALES PARA APOYAR EL PROCESO DE CLASIFICACION PRELIMINAR DE USOS ACTUALES DE AGUA Y SUELO, PROGRAMAR CAMPAÑAS DE IDENTIFICACION DE USOS DEL SUELO DEL RECURSO HIDRICO EN CAMPO, REALIZAR GRAFICOS A TRAVES DE HERRAMIENTA DE SISTEMA DE INFORMACION GEOGRAFICA PARA DETERMINACION DE USOS DEL SUELO Y DEL RECURSO HIDRICO</t>
  </si>
  <si>
    <t>LUIS FERNANDO RESTREPO PRIETO LOZANO</t>
  </si>
  <si>
    <t>PRESTACION DE SERVICIOS DE UN TECNOLOGO PARA REALIZAR ACTIVIDADES DE CAMPO COMO TOMA DE MUESTRAS, MEDICION DE PARAMETROS INSITU, CAUDAL, PH, TEMPERATURA Y CONDUCTIVIDAD ELECTRICA, PREPARACION DE MATERIALES Y EQUIPOS PARA REALIZACION DE JORNADAS DE CAMPO Y OTRAS FUNCIONES</t>
  </si>
  <si>
    <t>VLADIMIR ERNESTO VALLEJO CASTILLO</t>
  </si>
  <si>
    <t>PRETACION DE SERVICIOS PARA DICTAR 60 HORAS DEL MODULO DE PROCESOS FISICOS, QUIMICOS Y BIOQUIMICOS, APLICADOS EN AGROINDUSTRIA DE LA MESTRIA EN DESARROLLO AGROINDUSTRIAL COHORTE II</t>
  </si>
  <si>
    <t>LA PRESENTE ORDEN TINE UNA REDUCCION EN DINERO DE $1.100.000</t>
  </si>
  <si>
    <t>LILIANA SERNA MARTINEZ</t>
  </si>
  <si>
    <t>PRESTAR SERVICIO COMO PROFESIONAL, APOYAR LAS ACTIVIDAES DE REVISION TECNICA DE LOS PROYECTOS OBJETO DE INTERVENTORIA DE LAS CONVOCATORIAS DE DESARROLLO DE SOFTWARE 732-AGRO Y 741 VES -REGIONAL</t>
  </si>
  <si>
    <t>DIPLOGRADOS BOROMDY RESTREPO Y CIA LTDA</t>
  </si>
  <si>
    <t>IMPRESION DE 1000 DIPLOMAS EN PAPEL GOATSKIN KE DE SEGURIDAD, CON TINTA DE SEGURIDAD INVISIBLE, IMPRESION DE LOGOS SIMBOLO DE LA UTP PARA LAS CEREMONIAS DE GRADOS DE LA UTP</t>
  </si>
  <si>
    <t>INGENIERIA AUDIOVISUAL S.A.S</t>
  </si>
  <si>
    <t>DISEÑO, FABRICACIÓN Y MONTAJE DE SISTEMA UNIFICADO ELECTRICO PARA LA SALA DE VIDEO UBICADA EN EDIFICIO 3-203</t>
  </si>
  <si>
    <t>BRIGITTE MARIA MONSALVE APONTE</t>
  </si>
  <si>
    <t>PRESTAR SERVICIOS DE RECOPILACIÓN DE RESULTADOS PARA LA PRODUCCIÓN DE MATERIAL DIVULGATIVO ESCRITO, CARTILLA Y LIBRO DERIVADO DE INVESTIGACIÓN PARA TRANSFERENCIA DE RESULTADOS.</t>
  </si>
  <si>
    <t>CLAUDIA TATIANA OSPINA VELEZ</t>
  </si>
  <si>
    <t>PRESTACION DE SERVISIOS PARA LIDERAR LOS PROCESOS DE GESTION Y PLANIFICACION PARA LA REALIZACION DEL PLAN DE DESARROLLO EN EL MUNICIPIOD E SANTA ROSA DE CABAL, RECOPILAR, ANALIZAR Y SISTEMATIZAR LA INFORMACION NECESARIA PARA ELABORAR EL DIAGOSTICO Y OTRAS FUNCIONES</t>
  </si>
  <si>
    <t>JOHN HAIBER OSORIO RIOS</t>
  </si>
  <si>
    <t>PRESTAR SERVICIOS PROFESIONALES COMO INGENIERIO DE SISTEMAS EN LA OBRA POR ENCARGO 4000005246 DE XM Y EJECUTADA POR EL LABORATORIO ESEP DE LA UTP, PARA DIRIGIR Y CUESTIONAR EL PROCESO DE CONSTRUCCION DE LOS MODULOS DE FRONT-END Y BACK-END DEL DEO-TR/Q, DISEÑAR EL PROCESO DE INTEGRACION DEL MODULO DEO-TR/Q Y SU FUNCIONAMIENTO CON EL DEO-TR</t>
  </si>
  <si>
    <t>AGENCIA DE VIAJES DESTINOS</t>
  </si>
  <si>
    <t>SUMINISTRO DE PASAJES AEREOS PARA ATENDER LAS NECESIDADES DEL SERVICIO EN LOS PROYECTOS DE OPERACION COMERCIAL</t>
  </si>
  <si>
    <t>LA PRESNTE ORDEN TIENE UNA ADICION EN DINERO DE $35.000.000 Y UNA REDUCCION DE $266.004</t>
  </si>
  <si>
    <t>LUCAS OSPINA VILLALBA</t>
  </si>
  <si>
    <t>ORIENTR SEMINARIO DE INVESTIGACION-CREACION FASE FUNDAMENTACION -33 HORAS PARA LOS ESTUDIANTES DE LA V COHORTE DE LA MAESTRIA EN ESTETICA Y CREACION</t>
  </si>
  <si>
    <t>ESTHER JULIANA JARAMILLO CASTRO</t>
  </si>
  <si>
    <t>PRESTACION DE SERVICIOS COMO APOYO ADMINISTRATIVO PARA LOS PROGRAMAS DE POSGRADOS Y ESPECIALIZACIONES DE LA FACULTAD DE INGENIERIA MECANICA, EN PROCESOS DE ARCHIVO, CONTRAYACIONES, ORGANIZACION DOCUMENTAL, ATENCION A ESTUDIANTES Y DOCENTES, PROGRAMACION ACADEMICA</t>
  </si>
  <si>
    <t>TRANS ESPECIALES EL SAMAN S.A.</t>
  </si>
  <si>
    <t>SERVICIO DE TRANSPORTE DE NIÑOS Y PROFESORES DE COLEGIO OFICIALES DE LOS DIFERENTES MUNICIPIOS DEL DEPTO. DE RISARALDA, HASTA LA CIUDAD DE PEREIRA Y SU RETORNO, PARA VISITAR EL JARDIN BOTANICO, PLANETARIO Y LA SEDE DE LA CARDER</t>
  </si>
  <si>
    <t>LA PRESENTE ORDEN TIENE UNA ADICION EN TIEMPO DE 14 DIAS</t>
  </si>
  <si>
    <t>OLGA ISABEL DUQUE BUSTAMANTE</t>
  </si>
  <si>
    <t>PRESTACION DE SERVICIOS PROFESIONALES PARA REALIZAR ACCIONES TENDIENTES A LA EVALUACION, ACOMPAÑAMIENTO Y SEGUIMIENTO EN GARANTIA DE DERECHOS, PROBLEMATICAS PSICOSOCIALES Y PRACTICAS DE CUIDADO CON LAS FAMILIAS Y LOS NIÑOS Y NIÑAS DE PRIMARIA, VINCULADOS AL C.E. ENRIQUE MILLAN EN PUERTO CALDAS</t>
  </si>
  <si>
    <t>UNIVERSIDAD LIBRE SEDE BELMONTE</t>
  </si>
  <si>
    <t>IMPLEMENTAR ESTRATEGIAS Y METODOLOGIAS ORIENTADAS A LA GENERACION DE CAPACIDADES EN LOS MIÑOS DEL CDI Y COLEGIO QUE CONLLEVEN AL DESARROLLO DE SUS PROYECTOS DE VIDA, FORTALECIENDO LA CALIDAD DE VIDA DE LAS FAMILIAS</t>
  </si>
  <si>
    <t>JAIRO YOVANY RESTREPO L</t>
  </si>
  <si>
    <t>PRESTACION DE SERVICIOS PROFESIONALES PARA LA FASE II DE LA IDENTIFICACION, CARACTERIZACION, REPORTE Y LA MEDICION DE LA CALIDAD, A TRAVES DE ESTANDARES ESTABLECIDOS POR LA SECRETARIA DE EDUCACION MUNICIPAL PARA LA EDUCACION INICIAL DE INSTITUCIONES DE CARACTER PRIVADO, EN LOS NUCLEOS EDUCATIVOS NO.3 (COMUNAS VILLAVICENCIO, FERROCARRIL, UNIVERSIDAD, BOSTON Y SAN NICOLAS) Y NO.7 (COMUNAS</t>
  </si>
  <si>
    <t>LUIS EDUARDO PELAEZ VALENCIA</t>
  </si>
  <si>
    <t>PRESTACIÓN DE SERVICIOS PROFESIONALES PARA ASESORAR LA ESTRUCTURACIÓN DE SERVICIOS DE EDUCACIÓN CONTINUA (CURSOS, DIPLOMADOS, SEMINARIOS) COMO LÍNEA ESTRATÉGICA DE ACCIÓN DE LA UNIDAD DE EXTENSIÓN UNIVERSITARIA.</t>
  </si>
  <si>
    <t>MELISSA SUAREZ JIMENEZ</t>
  </si>
  <si>
    <t xml:space="preserve">PRESTACIÓN DE SERVICIOS PROFESIONALES PARA LA  SÍNTESIS DE LA MOLÉCULA ORGÁNICA DE BAJO PESO MOLECULAR ACOPLADA A P-FENILDIAMINA, ESTIMACIÓN DE LAS PROPIEDADES ÓPTICAS A PARTIR DE LOS CÁLCULOS TEÓRICOS CON B3LYP Y M062X, GAUSSSIAN , DFT EN EL MARCO DEL PROYECTO DE INVESTIGACIÓN "DISEÑO, SÍNTESIS Y CARACTERIZACIÓN DE MOLÉCULAS ORGÁNICAS DE BAJO PESO MOLECULAR COMO CÉLULAS FOTOVOLTAICAS" </t>
  </si>
  <si>
    <t>ANDERSSON TELLO BORJA</t>
  </si>
  <si>
    <t>SERVICIOS PROFESIONALES COMO ENTRENADOR EN SEGUIMIENTOS DEPORTIVOS DE LOS EQUIPOS DE FUTBOL</t>
  </si>
  <si>
    <t>SERVICIO DE TRANSPORTE DOBLE CABINA PARA EL GRUPO DE INVESTIGACION EN ECOLOGIA INGENIERIA Y SOCIEDAD, CON EL FIN DE DAR CUMPLIMIENTO A LAS ACTIVIDADES PLANTEADAS EN EL MARCO DEL PROYECTO</t>
  </si>
  <si>
    <t>YENNY PAOLA HERNANDEZ TRIVIÑO</t>
  </si>
  <si>
    <t>PRESTACION DE SERVICIOS PROFESIONALES PARA LIDERAR PROCESOS DE GESTION Y PLANIFICACION PARA LA REALIZACION DEL PLAN DE DESARROLLO EN EL MUNICIPIO DE MISTRATO, EN EL MARCO DEL CONVENIO ESTRUCTURACION Y ACTUALIZACION DE LOS PLANES ESTRATEGICOS DE TURISMO MUNICIPALES -GOBERNACION DE RISARALDA Y MUNICIPIOS</t>
  </si>
  <si>
    <t>FRANCO PARRA HERMANOS S.A.S.</t>
  </si>
  <si>
    <t>ELABORACION DE UNIFORMES DE PRESENTACION PARA LOS JUEGOS NACIONALES DE ESTDS 2017</t>
  </si>
  <si>
    <t>DANIEL FELIPE CASTAÑEDA MARIN</t>
  </si>
  <si>
    <t>PRESTAR SERVCIOS PROFESIONALES COMO TECNOLOGO EN ELECTRICIDAD PARA REALIZAR APLICATICO PARA UBICACION ESPACIAL DE NUEVOS PROYECTOS DE DEMANDA EN ZONA URBANA Y RURAL, REGISTRAR EN EL APLICATIVO LA INFORMACION DE CIRCUITOS PRIMARIOS PARA EL ESTUDIO DE EXPANSION, SEGUN REQUERIMIENTOS DEL ACTA DE TRABAJO 02 CONTRATO CHEC CT-2016-000139</t>
  </si>
  <si>
    <t>ANA MARIA GIL RESTREPO</t>
  </si>
  <si>
    <t>PRESTAR SERVICIOS PROFESIONALES COMO INGENIERA ELECTRICISTA PARA REALIZAR LEVANTAMIENTO Y REVISION DE INFORMACION PARA ESTUDIO DE PROYECCION DE DEMANDA URBANA Y RURAL EL MUNICIPIO DE DOSQUEBRADAS, UBICACION ESPACIAL DE LA DEMANDA EN EL PLANEAMIENTO DE EXPANSION DE CIRCUITOS PRIMARIOS</t>
  </si>
  <si>
    <t>JUAN CARLOS PATIÑO TORRES</t>
  </si>
  <si>
    <t>ASESOR JURIDICO EN LA EJEC UCION DEL CONVENIO NO.837 DE 2017 DENOMINADO "IMPLEMENTAR UNA ESTRATEGIA DE FORMACION PARA DOCENTES CONEL PROPOSITO DE DAR USO AL CURRICULO EXPLORATORIO EN TECNOLOGIAS DE LA INFORMACION Y COMUNICACIONES TIC CON ENFASIS EN PROGRAMACION EN I.E. FOCALIZADAS"</t>
  </si>
  <si>
    <t xml:space="preserve">JOHANA RESTREPO RIOS </t>
  </si>
  <si>
    <t>APOYO TECNICO EN LA SUPERVISION DE LAS ACTIVIDADES ASIGNADAS A LOS FORMADORES TIC Y LIDERES DE REGION DEL CONVENIO INTERADMINISTRATIVO NO. 837 DE 2017</t>
  </si>
  <si>
    <t>LUZ ADRIANA BERMUDEZ PEÑA</t>
  </si>
  <si>
    <t>SUPERVISION DE LA EJECUCION DEL CONVENIO INTERADMINISTRATIVO NO. 837 DE 2017 "IMPLEMENTAR UNA ESTRATEGIA DE FORMACION PARA DOCENTES CON EL PROPOSITO DE DAR USO AL CURRICULO EXPLORATORIO EN TECNOLOGIAS DE LA INFORMACION Y COMUNICACIONES TIC, CON ENFASIS EN PROGRAMACION EN I.E. FOCALIZADAS"</t>
  </si>
  <si>
    <t>DIRIGIR EL PROYECTO EN EL ALCANCE DE SU OBJETIVO "IMPLEMENTAR UNA ESTRATEGIA DE FORMACION PARA DOCENTES CON EL PROPOSITO DE DAR USO AL CURRICULO EXPLORATORIO EN TECNOLOGIAS DE LA INFORMACION Y COMUNICACIONES TIC, CON ENFASIS EN PROGRAMACION EN I.E. FOCALIZADAS"</t>
  </si>
  <si>
    <t>NORMA PATRICIA RAMIREZ GUTIERREZ</t>
  </si>
  <si>
    <t>PRESTACION DE SERVICIOS PROFSIONALES COMO COORDINADORA METODOLOGICA EN EL DESARROLLO DE LOS DIFERENTES MOMENTOS, PROCESOS, ACCIONES Y ACTIVIDADES NECESARIAS PARA LA FORMULACION DEL DOCUMENTO BASE DEL PLAN DECENAL DE EDUCACION AMBIENTAL DE RISARALDA 2017 -2026 Y DIRECCION ESPECIAL EN LOS MUNICIPIOS DE LA VIRGINIA, LA CELIA, BALBOA, SANTA ROSA Y MARSELLA.</t>
  </si>
  <si>
    <t>NESTOR FABIO MARIN AGUDELO</t>
  </si>
  <si>
    <t>PRESTACION DE SERVICIOS PROFESIONALES COMO TRABAJADOR SOCIAL PARA RALIZAR ACCIONES TENDIENTES A LA EVALUACION, ACOMPAÑAMIENTO Y SEGUIMIENTO EN GARANTIA DE DERECHOS, PROBLEMATICAS PSICOSOCIALES Y PRACTICAS DE CUIDADO CON LAS FAMILIAS DE LAS NIÑAS DE LA I.E. SAN VICENTE HOGAR</t>
  </si>
  <si>
    <t>JORGE IVAN OSPINA ALZATE</t>
  </si>
  <si>
    <t>CONTRATACION DOCENTE PARA DICTAR 30 HORAS EN LA ASIGNATURA RESONANCIA NUCLEAR MAGNETICA Y 20 HORAS EN LA ASIGNATURA MEDICINA NUCLEAR A LOS RESIDENTES DE LA V COHORTE ESPECIALIZACION RADIOLOGIA E IMAGENES DIAGNOSTICAS</t>
  </si>
  <si>
    <t>CARLOS FABIAN JARAMILLO RIOS</t>
  </si>
  <si>
    <t>PRESTACION DE SERVICIOS PROFESIONALES PARA EL DESAROLLO DE LOS DIFERENTES MOMENTOS, PROCESOS, ACCIONES Y ACTIVIDADES NECESARIAS PARA LA FORMULACION DEL DOCUMENTO BASE DEL PLAN DECENAL DE EDUCACION AMBIENTAL DE RISARALDA 2018 -2027, EN LOS MUNICIPIOS DE MISTRATO, BELEN DE UMBRIA, QUINCHIA Y GUATICA</t>
  </si>
  <si>
    <t>VANESSA VELASQUEZ GOMEZ</t>
  </si>
  <si>
    <t>PRESTACIÓN DE SERVICIOS PROFESIONALES PARA IMPLEMENTAR UNA HERRAMIENTA QUE PERMITA EL ANÁLISIS, VISUALIZACIÓN Y TOMA DE DECISIÓN CON LOS RESULTADOS DE LAS CONVOCATORIAS DE MEDICIÓN DE GRUPOS DE COLCIENCIAS DEL AÑO 2015 Y 2017, CON EL FIN DE REALIZAR VIGILANCIA TECNOLÓGICA E INTELIGENCIA COMPETITIVA QUE FORTALEZCA LAS ACTIVIDADES DE TRANSFERENCIA DE RESULTADOS DE INVESTIGACIÓN DESARROLLA</t>
  </si>
  <si>
    <t>LEIVER ANDRES CAMPEON BENJUMEA</t>
  </si>
  <si>
    <t>JHON FREDY SOTO MEJIA</t>
  </si>
  <si>
    <t>PRESTACION DE SERVICIOS PROFESIONALES PARA LIDERAR LOS PROCESOS DE GESTION Y PLANIFICACION PARA LA REALIZACION DEL PLAN DE DESARROLLO, EN EL MUNICIPIO DE BELEN DE UMBRIA</t>
  </si>
  <si>
    <t>JAMES FLORES GALEANO</t>
  </si>
  <si>
    <t>PRESTACION DE SERVICIOS DE ELABORACION  DE UNIFORMES  DE PRESENTACION Y COMPETENCIA PARA LOAS XVII JUEGOS DEPORTIVOS NACIONALES  SINTRAUNICOL, TRBAJADORES, DOCENTES Y EMPLEADOS DE LAS INSTITUCIONES  DE EDUCACION SUPEIRO  EN COLOMBIA 2017</t>
  </si>
  <si>
    <t xml:space="preserve">LA PRESENTE ORDEN TIENE UNA REDUCCION EN TIEMPO DE 28 DIAS </t>
  </si>
  <si>
    <t>ASOCIACION AVANZANDO</t>
  </si>
  <si>
    <t>PRESTACION DE SERVICIOS PARA REALIZACION DE LOS EVENTOS TALES COMO: CURSOS, TALLERES, REUNIONES, FOROS Y TRASLADOS QUE SEAN REQUERIDOS EN LA EJECUCION DEL PROYECTO, ELABORACION DEL DOCUMENTO BASE DEL PLAN DECENAL DE EDUCACION  AMBIENTAL PARA RISARALDA</t>
  </si>
  <si>
    <t>EMERSON JARAMILLO ECHEVERRY</t>
  </si>
  <si>
    <t>PRESTACION DE SERVICIOS PROFESIONALES COMO DISEÑADOR INSTRUCCIONAL EN EL MARCO DE LA CONSTRUCCION DE LA MAESTRIA EN EDUCACION, MODALIDAD VIRTUAL, DE LOS SIGUIENTES SEMINARIOS: PROFUNDIZACION EN DIDACTICAS DE LAS DISCIPLINAS I CIENCIAS SOCIALES Y PROFUNDIZACION EN DIDACTICAS DE LAS DISCIPLINAS I LENGUAJE</t>
  </si>
  <si>
    <t>JOVANNY BEDOYA GUAPACHA</t>
  </si>
  <si>
    <t>PRESTAR SERVICIOS COMO PROFESIONAL APOYAR LAS ACTIVIDADES DE REVISION TECNICA DE LOS PROYECTOS OBJETO DE INTERVENTORIA DE LA CONVOCATORIA DE CALIDAD DE SOFTWARE 709 IT-MARK</t>
  </si>
  <si>
    <t xml:space="preserve">LA PRESENTE ORDEN TIENE UNA ADICION EN TIEMPO DE 58 DIAS </t>
  </si>
  <si>
    <t>CLAUDIA LILIANA VELASQUEZ OSPINA</t>
  </si>
  <si>
    <t>DISEÑO Y ELABORACION DE ESTUCHES QUE CONTIENEN 11 CONTENIDOS DIGITALES QUE COMPONEN EL CURRICULO EXPLORATORIO EN EL MARCO DEL PROYECTO</t>
  </si>
  <si>
    <t>GR PUBLICIDAD DIGITAL S.A.S</t>
  </si>
  <si>
    <t>IMPRESION DIGITAL DE 2.783 MEMORIAS TIPO TARJETA, ALMACENADO DE CONTENIDO DIGITAL, CAPACIDAD DE 4 GB, EN EL MARCO DEL PROYECTO</t>
  </si>
  <si>
    <t>ADRIAN SANCHEZ LOPEZ</t>
  </si>
  <si>
    <t>PRESTAR SERVICIOS PROFESIONALES COMO INGENIERI ELECTRICISTA PARA REALIZAR 1. REVISION DE LOS PROCESOS DEL PLAN DE REDUCCION DE PÉRDIDAS, 2. REVISION DE DATOS DE DESPACHO Y DEMANDA EN SUBESTACIONES DE NIVELES DE TENSION 4,3 Y 2 PARA FLUJOS DE CARGA Y BAÑANCES DE ENERGIA. SEGUN REQUERMIENTOS DEL CONTRATO ELECTROHUILA 265 DE 2017</t>
  </si>
  <si>
    <t>DAVID MIGUEL MUÑOZ GARCIA</t>
  </si>
  <si>
    <t>PRESTAR SERVICIOS PROFESIONALES COMO TECNOLOGO EN ELECTRICIDAD PARA REALIZAR: 1. CLASIFICACION DE INFORMACION RECIBIDA PARA DIAGNOSTICO Y ESTUDIOS DE PERDIDAS TECNICAS, 2. EDICION INFORME DE DIAGNOSTICO Y PRESENTACION EN POWER POINT, 3. EDICION INFORME DE PERDIDAS TECNICAS DEL NIVEL DE TENSION 4 Y PRESENTACION EN POWER POINT.</t>
  </si>
  <si>
    <t>LUZ AMANDA CUELLAR ALARCON</t>
  </si>
  <si>
    <t>PROFESIONAL DOCENTE PARA ORIENTAR LAS ASIGNATURAS DY152 ELECTIVA III, DYJ32 ELECTIVA IV, DYJ46 PRACTICA TRABAJO DE COMUNIDAD A LAS ESTUDIANTES DE IX SEMESTRE DEL PROGRAMA E PEDADOGIA INFANTIL CERES PUERTO CALDAS -120 HORAS</t>
  </si>
  <si>
    <t xml:space="preserve">LA PRESENTE ORDEN TIENE UNA REDUCCION EN TIEMPO DE 7 DIAS </t>
  </si>
  <si>
    <t>DANNY FRANCIS RIVERA DE LA HOZ</t>
  </si>
  <si>
    <t>PRESTACION DE SERVICIOS PARA EL DISEÑO E INSTALACION DE 10 VALLAS DE 2,5*0,95 M. Y UNA VALLE DE 2,5*1,45 M., 100 ROTULOS METALICOS A SER INSTALADOS EN EL CORREDOR AMBIENTAL CORALES</t>
  </si>
  <si>
    <t>V &amp; P SEGURIDAD Y SALUD EN EL TRABAJO</t>
  </si>
  <si>
    <t>PRESTACIÓN DE SERVICIOS PROFESIONALES ESPECIALIZADOS EN LA INTERVENTORÍA, ACOMPAÑAMIENTO, ASESORÍA Y CONSULTORÍA TÉCNICA EN SEGURIDAD Y SALUD EN EL TRABAJO PARA LAS OBRAS DE CONSTRUCCIÓN DE LA UTP.</t>
  </si>
  <si>
    <t>ELIANA PRADO BRAND</t>
  </si>
  <si>
    <t>PRESTACION DE SERVICIOS PROFESIONALES PARA EL APOYO EN LA INTERVENTORIA DE LOS CONTRATOS DE TRANSPORTE Y DE ALIMENTACION, PARA DAR RESPUESTA A LAS NECESIDADES DE LOS DIFERENTES COMPONENTES, PARA EL CUMPLIMIENTO DEL OBJETO DEL CONTRATO 05 DE 2017</t>
  </si>
  <si>
    <t>NATHALIA GIRALDO CASTRILLON</t>
  </si>
  <si>
    <t>PRESTACION DE SERVICIOS PROFESIONALES PARA LIDERAR LOS PROCESOS DE GESTION Y PLANIFICACION PARA LA REALIZACION DEL PLAN DE DESARROLLO EN EL MUNICIPIO DE LA VIRGINIA EN EL MARCO DEL CONVENIO ESTRUCTURACION Y ACTUALIZACION DE LOS PLANES ESTRATEGICOS DE TURISMO MUNICIPALES- GOBERNACION DE RISARALDA Y MUNICIPIOS</t>
  </si>
  <si>
    <t>PRESTACION DE SERVICIO PARA DICTAR 30HORAS DEL MODULO DE PROCESOS DE CONSERVACION Y 24 HORAS DEL MODULO DE PROCESOS INDUSTRIALES DE FRUTAS, VERDURAS Y DERIVADOS I DE LA ESPECILIAZACION EN PROCESOS INDUSTRIALES AGROALIMENTARIOS COHORTE II</t>
  </si>
  <si>
    <t>FREDY ALZATE GOMEZ</t>
  </si>
  <si>
    <t>ORIENTAR SEMINARIO ELECTIVO II TITULADO HACIA UNA CARTOGRAFIA DE LA EXPERIENCIA CREATIVA PARA LOS ESTUDIANTES DE LA V COHORTE DE LA MAESTRIA EN ESTETICA Y CREACION -33 HORAS</t>
  </si>
  <si>
    <t>SONIA STELLA CARDONA CASTAÑO</t>
  </si>
  <si>
    <t>PRESTACION DE SERVICIOS PROFSIONALES PARA EL DESARROLLO DE TALLERES DE INTERVENCION CON GRUPOS DE INTERES -INTERNOS Y GRUPOS EXTERNOS EN COMUNIDAD Y REALIZAR LA SISTEMATIZACION DEL PROCESO</t>
  </si>
  <si>
    <t>AIRTEK INGENIERIA S.A.S</t>
  </si>
  <si>
    <t>MANTENIMIENTO Y PUESTA EN FUNCIONAMIENTO DE COMPRESOR PARA LABORATORIOS DEL PROGRAMA DE TECNOLOGÍA MECÁNICA UBICADOS EN EDIFICIO CAFETERÍA CENTRAL DE LA UNIVERSIDAD TECNOLÓGICA DE PEREIRA.</t>
  </si>
  <si>
    <t>STEFANY PATIÑO JIMENEZ</t>
  </si>
  <si>
    <t>PRESTACION DE SERVICIO SPROFESIONALES PARA EJECUTAR LA TOMA DE MUESTRAS EN 45 ACUEDUCTOS RURALES, EVALUAR LOS PARAMETROS ANALIZADOS Y PRESENTAR RECOMENDACIONES, OFRECER CAPACITACIONES Y PRESENTACION DE INFORMES DE RESULTADOS</t>
  </si>
  <si>
    <t>JAIME NOLBERTO ARAUJO BENAVIDES</t>
  </si>
  <si>
    <t>PRESTACION DE SERVICIOS PROFESIONALES PARA EJECUTAR LA TOMA DE MUESTRAS EN 45 ACUEDUCTOS RURALES, EVALUAR LOS PARAMETROS ANALIZADOS Y PRESENTAR RECOMENDACIONES, OFRECER CAPACITACIONES Y PRESENTAR INFORME DE RESULTADOS</t>
  </si>
  <si>
    <t>PURIFICACION Y ANALISIS DE FLUIDOS LTDA</t>
  </si>
  <si>
    <t>MANTENIMIENTO A EQUIPOS  GUAVA , MAGPIX , LUMINEX MILIPORE Y DIRECT Q5 PERTENECIENTE A LA FACULTAD DE CIENCIAS DE LA SALUD.</t>
  </si>
  <si>
    <t>JHOAN KEIDER HOYOS OSORIO</t>
  </si>
  <si>
    <t>PRESTACION DE SERVICIOS ESPECIALIZADOS PARA LA CODIFICACION DE ALGORITMOS DE CARACTERIZACION DEL SOFTWARE DE GESTION Y PROCESAMIENTO DE IMAGENES MEDICAS</t>
  </si>
  <si>
    <t>INDUSTRIAS METALICAS LA OCHO S.A.S</t>
  </si>
  <si>
    <t>INSTALACION DE PASAMANOS  EN ACERO INOXIDABLE   TUBO REDONDO  DENTRO DEL CAMPUS UNIVERSITARIO</t>
  </si>
  <si>
    <t>GIOVANNI ALBEIRO MONTOYA ALDAVE</t>
  </si>
  <si>
    <t>ORIENTAR LA ASIGNATURA TEORIA ECONOMICA A LOS ESTUDIANTES DEL PROGRAMA MAESTRIA EN ADMINISTRACION ECONOMICA Y FINANCIERA EN LA UTP, DURANTE 4 FINES DE SEMANA</t>
  </si>
  <si>
    <t>CARLOS EDUARDO RINCON GONZALEZ</t>
  </si>
  <si>
    <t>CONSULTORÍA INTEGRAL PARA LOS ESTUDIOS TÉCNICOS Y DISEÑOS DE LA ESCUELA DE LA MADERA LOCALIZADA EN EL CAMPUS DE LA UNIVERSIDAD TECNOLÓGICA DE PEREIRA.</t>
  </si>
  <si>
    <t>JULIAN EDUARDO IBARRA VADILLO</t>
  </si>
  <si>
    <t>PRESTAR SERVICIOS PROFESIONALES COMO INGENIERO ELECTRICISTA PARA REALIZAR: 1. APLICATIVOS EN MATLAB PARA REALIZAR PROYECCION DE LA DEMANDA EN ZONAS URBANA Y RURAL, 2. APLICATIVO EN MATLAB PARA TRAMOS DE EXPANSION DE CIUCUITOS PRIMARIOS, SEGUN REQUERIMIENTOS DEL ACTA DE TRABAJO 02 DEL CONTRATO CHEC CT-2016-000139</t>
  </si>
  <si>
    <t>ALBA NELLY CALDERON HERNANDEZ</t>
  </si>
  <si>
    <t>PRESTAR SERVICIOS PROFESIONALES COMO INGENIERO ELECTRICISTA PARA REALIZAR REVISION DE DATOS PARA FUJOS DE CARGA DE COMPONENTES DE STR Y SISTEMA INTERCONECTADO DE NIVELES 2 Y 3,  REALIZAR FLUJOS DE CARGA DE STR YB SISTEMA DE INTERCONCTADO DE NIVELES 2 Y 3, SEGUN REQUERIMIENTOS DEL CONTRATO ELECTROHUILA 265 DE 2017</t>
  </si>
  <si>
    <t>CARLOS EDUARDO OCAMPO ACEVEDO</t>
  </si>
  <si>
    <t>PRESTACIÓN DE SERVICIOS PROFESIONALES PARA EL DESPIECE Y DISEÑO DE DETALLES CONSTRUCTIVOS ARQUITECTÓNICOS DE LA ESTRUCTURA DE GUADUA DEL TERCER PISO DEL PROYECTO DE LABORATORIOS MULTIFUNCIONALES DE LA UNIVERSIDAD TECNOLÓGICA DE PEREIRA.</t>
  </si>
  <si>
    <t>OSCAR VALLEJO GIRALDO</t>
  </si>
  <si>
    <t>DOCENTE PARA DICTAR 30 HORAS E LA ASIGNATURA RADIOLOGIA PEDIATRICA Y 30 HORAS EN INTERVENCIONISMO II A LOS RESIDENTES DE LA VI COHORTE ESPECIALIZACION RADIOLOGIA E IMAGENES DIAGNOSTICAS</t>
  </si>
  <si>
    <t>EUROPEAN UNIVERSITY INSTITUTE</t>
  </si>
  <si>
    <t>REALIZAR UNAS JORNADAS DE CAPACITACION A PROFESIONALES DE LA CREG EN EL DE LAS REDES DE DISTRIBUCION A LOS SISTEMAS DE DISTRIBUCION INTELIGENTES: REPENSANDO LA REGULACION DE LOS DSOS ELECTRIOS EUROPEOS</t>
  </si>
  <si>
    <t>LA PRESENTE ORDEN TIENE UNA REDUCCION EN DINERO DE $1.142.327</t>
  </si>
  <si>
    <t>LUZ ENSUEÑO HURTADO RESTREPO</t>
  </si>
  <si>
    <t xml:space="preserve">PRESTAR SERVICIOS PROFESIONALES COMO ESPECIALISTA DEL AREA FINANCIERA PARA REVISAR EL PLAN DE REDUCCION IMPLEMENTADO Y DAR CONCEPTO RESPECTO A SUS DEBILIDADES, FORTALEZAS, EFECTIVIDAD, PERTINENCIA. RECOMENDAR ACCIONES DE MEJORA PARA RE-ORIENTAR EL PLAN DE ACUERDO CON LOS RESULTADOS QUE SE HAN OBTENIDO, RECOMENDAR LAS METAS PARA EL PLAN Y HACER UN ESTIMADO DE LO QUE SE ESPERARIA OBTENER </t>
  </si>
  <si>
    <t>OPENMIND CONSULTING &amp; EXPERIENCES</t>
  </si>
  <si>
    <t>ORIENTACION DEL PROGRAMA DE  FORMACIÓN DE CONSULTORES INTERNOS EN EL MARCO DEL PROYECTO DE MODERNIZACIÓN ADMINISTRATIVA</t>
  </si>
  <si>
    <t>SOLUCIONES EN BASES DE DATOS SBD S.A.S</t>
  </si>
  <si>
    <t>LICENCIAMIENTO POR UN AÑO DE ORACLE LINUX BASIC LIMITED SUPPORT (3 YEAR) Y ORACLE VM PREMIER LIMITED SUPPORT (3YEAR)</t>
  </si>
  <si>
    <t>JULIAN RAMON NAVARRO RAMIREZ</t>
  </si>
  <si>
    <t xml:space="preserve">ORIENTAR UN CURSO DE MATEMATICAS II A LOS ESTUDIANTES DEL PROYECTO BASICOS DE INGENIERIA DEL NODO BELEN DE UMBRIA -112 HORAS </t>
  </si>
  <si>
    <t>RUBEN ALEJANDRO ARCILA SANCHEZ</t>
  </si>
  <si>
    <t>MANTENIMIENTO CORRECTIVO A ENTRENADOR DE REFRIGERACIÓN PERTENECIENTE AL LAB. DE CIENCIAS TÉRMICAS DE LA FACULTAD DE INGENIERÍA MECÁNICA EN LA UNIVERSIDAD TECNOLÓGICA DE PEREIRA.</t>
  </si>
  <si>
    <t>CARLOS ANDRES SABAS RAMIREZ</t>
  </si>
  <si>
    <t>PRESTACION DE SERVICIOS PROFESIONALES PARA REALIZAR ASESORIA TECNICA ESPECIALIZADA PARA REALIZACION DE ANALISIS DE SENSIBILIDAD Y VALIDACION DEL MODELO DE CALIDAD DE AGUA EN EL RIO QUINCHIA, ASESORAR LA ESTRUCTURA CONCEPTUAL DE LA MODELACION DE CALIDAD DEL AGUA Y OTRAS FUNCIONES</t>
  </si>
  <si>
    <t>HYCO S.A.S</t>
  </si>
  <si>
    <t>MANTENIMIENTO GENERAL A BANCOS HIDRÁULICOS DE  LABOTRATORIOS  DE SISTEMAS DINAMICOS DE LA FACULTAD DE INGENIERÍA MECÁNICA EN LA UNIVERSIDAD TECNOLÓGICA DE PEREIRA.</t>
  </si>
  <si>
    <t>ANTONIO MANUEL SANTIESTEBAN FERNANDEZ</t>
  </si>
  <si>
    <t>CURSO DE CAPACITACIÓN DOCENTE SOBRE LITERACIDAD CRÍTICA EN LA ENSEÑANZA DE LAS CIENCIAS SOCIALES</t>
  </si>
  <si>
    <t>EXTERNAJERO NUMERO DE IDENTIFICACION ASIGNADO POR FINANCIERA</t>
  </si>
  <si>
    <t>LUZ DARY PELAEZ DE UCHIMA</t>
  </si>
  <si>
    <t>PRESTACION DE SERVICIOS PARA EL APOYO EN LA CLASIFICACION DEL MATERIAL DE CONSULTA Y ACOMPAÑAMIENTO DEL PROCESO DE REPLICAS DE HIBRIDOS DEL GUSANO DE SEDA EN LA GRANJA EL PILAMO -UTP</t>
  </si>
  <si>
    <t xml:space="preserve">UNIVERSIDAD ANTONIO NARIÑO </t>
  </si>
  <si>
    <t>BRINDAR ACOMPAÑAMIENTO PSICOPEDAGOGICO PARA FORTALECER EL DESEMPEÑO EN LOS PROCESOS DE LECTOESCRITURA Y MATEMATICA, PARA LOS NIÑOS DE 7 A 10 AÑOS, QUE PRESENTAN DIFICULTADES EN EL APRENDIZAJE</t>
  </si>
  <si>
    <t>UNIVERSIDAD CATOLICA DE PEREIRA</t>
  </si>
  <si>
    <t>PRESTAR SERVICIOS PARA ORIENTAR EL MODULO 1-I INNOVACION, MODULO 3- DISEÑO Y GESTION DE PROYECTOS DE INNOVACION Y MODULO 4- COMPORTAMIENTO INNOVADOR, CORRESPONDIENTES AL DIPLOMADO EN GESTION TECNOLOGICA E INNOVADORA EMPRESARIAL, DIRIGO A EMPRESARIOS Y EMPRENDEDORES DEL DEPTO. DE RISARALDA</t>
  </si>
  <si>
    <t>ALONSO OSORIO GIRALDO</t>
  </si>
  <si>
    <t>PRESTACION DE SERVICIOS PROFESIONALES PARA DESARROLLAR EL TRATAMIENTO ESTADISTICO Y PROCESAMIENTO DE INFORMACION, CONCERNIENTE AL TRABAJO DE CAMPO OBTENIDO DE LOS MUESTREOS Y DISEÑOS EXPERIMENTALES EN EL MARCO DEL PROYECTO</t>
  </si>
  <si>
    <t>IMOCOM S.A.</t>
  </si>
  <si>
    <t>MANTENIMIENTO  PREVENTIVO   A IMPRESORA 3D PERTENECIENTE AL LAB. DE MANUFACTURA FLEXIBLE DE LA FACULTAD DE INGENIERÍA MECÁNICA EN LA UNIVERSIDAD TECNOLÓGICA DE PEREIRA.</t>
  </si>
  <si>
    <t>DELICIAS SAN JACOBO S.A.S</t>
  </si>
  <si>
    <t>SERVICIO DE REFRIGERIOS Y PASABOCAS DE BIENVENIDA A LOS ASISTENTES AL V CONGRESO COLOMBIANO DE ASTRONOMIA Y ASTROFISICA COCOA UTP PEREIRA 2017</t>
  </si>
  <si>
    <t>ARON S.A.S</t>
  </si>
  <si>
    <t>RENOVACIÓN Y ACTUALIZACIÓN DE LA LICENCIA SOLIDWORKS EDU. EDITION NETWORK - 100 USERS INSTALLATION Y EDGECAM SOLID MACHINIST FOR EDUCATION, 50 USERS INSTALLATION, SE UTILIZAN PARA LOS PROGRAMAS ACADÉMICOS TECNOLOGÍAS E INGENIERÍAS, Y LA FACULTAD DE CIENCIAS BÁSICAS</t>
  </si>
  <si>
    <t>PRESTACIÓN DE SERVICIOS PARA LA ORGANIZACIÓN, APOYO Y DESARROLLO LOGÍSTICO DEL LA FERIA DEL PDI "LA UNIVERSIDAD QUE TIENES EN MENTE", ENMARCADO EN EL PLAN OPERATIVO RENDICIÓN DE CUENTAS PERMANENTE Y EL EVENTO DE CIERRE DEL PROYECTO DE SOCIEDAD EN MOVIMIENTO, LO ANTERIOR COMO ESTRATEGIA DE RENDICIÓN DE CUENTAS, ENMARCADOS EN EL OBJETIVO DE ALIANZAS ESTRATÉGICAS DEL PDI</t>
  </si>
  <si>
    <t>SEBASTIAN LOPEZ FLOREZ</t>
  </si>
  <si>
    <t>PRESTACION DE SERVICIOS TECNICOS EN CALIBRACION DE EQUIPO ELECTRICO E INSTRUMENTOS DE PESAJE EN EL LABORATORIO DE METROLOGIA DE VARIABLES ELECTRICAS Y EN LAS INSTALACIONES DE LAS EMPRESAS QUE LO REQUIERAN</t>
  </si>
  <si>
    <t>LA PRESENTE ORDEN TIENE UNA ADICION EN DINERO DE $2.375.000</t>
  </si>
  <si>
    <t>DANDRA DAYANA PARRA PATIÑO</t>
  </si>
  <si>
    <t>CORRECCIÓN DE TEXTOS DE LIBROS  DE LA EDITORIAL UTP</t>
  </si>
  <si>
    <t>LAURA BEATRIZ SAENZ ORTEGA</t>
  </si>
  <si>
    <t>PRETACION DE SERVICIOS PROFESIONALES PARA REALIZAR REVISION DE INFORMACION DE ACTORES SOCIALES Y DE EXPEDIENTES DE CONCESIONES DE AGUAS SUBTERRANEAS COMO INSUMO PARA LA REALIZACION DE LA FASE DIAGNOSTICA PARA LA FORMULACION DEL PLAN DE MANEJO AMBIENTAL</t>
  </si>
  <si>
    <t>ANDRES AUGUSTO FLOREZ GIRALDO</t>
  </si>
  <si>
    <t>DOCENTE PARA DICTAR EL SEMINARIO "DESAROLLO HUMANO" A LOS ESTUDIANTES DE LA COHORTE XIII DE LA MAESTRIA EN DESARROLLO HUMANO Y ORGANIZACIONAL</t>
  </si>
  <si>
    <t>JORGE HERNAN ATHEORTUA RAMIREZ</t>
  </si>
  <si>
    <t>DOCENTE QUE VIENE DESDE LA CIUDAD DE MEDELLIN A DICTAR EL SEMINARIO GESTION DEL DESEMPEÑO ORGANIZACIONAL, A LOS ESTUDIANTES DE LA MAESTRIA EM DESARROLLO JUMANO Y ORGANIZACIONAL -36 HORAS</t>
  </si>
  <si>
    <t>CORPORACION REGIONAL BATUTA RISARALDA</t>
  </si>
  <si>
    <t>DESARROLLAR UN PROGRAMA DE FORMACION CORAL NAVIDEÑO CON NIÑOS Y NIÑAS DE TRANSICION Y PRIMERO DE LA INSTITUCION EDUCATIVA COMPARTIR LAS BRISAS, EN EL MARCO DE LA ESTRATEGIA CIRCULO VIRTUOSO FASE VI</t>
  </si>
  <si>
    <t>VICTOR MANUEL RUBIANO ZAMBRANO</t>
  </si>
  <si>
    <t>PRESTAR LOS SERVICIOS DE ASESOR METODOLOGICO Y ANALISTA EN EL PROCESO DE VIGILANCIA CIENTIFICA Y TECNOLOGICA E IDENTIFICACION DE OPORTUNIDADES DE DESARROLLO TECNOLOGICO E INNOVACION, A PARTIR DE 5 MEGATENDENCIAS RELATIVAS A LAS INDUSTRIAS 4.0 PARA LOS SECTORES DEL CONTEXTO REGIONAL Y RALIZAR UN EJERCICIO DE VIGILANCIA APLICADO A LA MEGA TENDENCIA BIG DATA</t>
  </si>
  <si>
    <t>LUIS ENRIQUE ISAZA VELAZQUEZ</t>
  </si>
  <si>
    <t>PRESTAR LOS SERVICIOS DE TRANSFERENCIA DE CAPACIDADES EN GESTION DE LA INNOVACION A LAS ORGANIZACIONES Y ASESOR SENIOR EN EL PROCESAMIENTO EN LA IMPLEMENTACION DE UN SISTEMA DE GESTION DE TECNOLOGIA, INNOVACION Y CONOCIMIENTO EN 20 EMPRESAS REALIZAR LABORES DE INTERVENTORIA DE LOS CONTRATOS Y ORDENES DE TRABAJO CELEBRADOS</t>
  </si>
  <si>
    <t>LILIANA PATRICIA CORREA TAPASCO</t>
  </si>
  <si>
    <t>PRESTAR SERVICIOS COMO PROFESIONAL PARA COORDINAR ACTIVIDADES DE MONITOREO, SEGUIMIENTO Y CONTROL QUE DEN CUMPLIMIENTO A LOS ALCANCES DEL OBJETO DEL CONTRATO</t>
  </si>
  <si>
    <t>PAULINA CARDONA RAMIREZ</t>
  </si>
  <si>
    <t>PRESTAR LOS SERVICIOS DE DIRECTOR DE PROYECTO QUIEN SERA RESPONSABLE DE PLANIFICAR Y CONTROLAR EL PROYECTO EN EL MARCO DE SU ALCANCE, TIEMPO Y COSTO, ASI COMO DE REALIZAR LABORES DE INTERVENTORIA DE LOS CONTRATOS Y ORDENES DE TRABAJO CELEBRADOS EN EL MARCO DEL MISMO</t>
  </si>
  <si>
    <t xml:space="preserve">FUNADACION UNIVERSITARIA DEL AREA ANDINA </t>
  </si>
  <si>
    <t>PRESTACION DE SERVICIOS PARA FORTALECER LA OFERTA EDUCATIVA EN EL CENTRO DE DESARROLLO INFANTIL OTUN Y SAN VICENTE HOGAR, EN EL MARCO DE LA ESTRATEGIA CIRCULO VIRTUOSO FASE VI</t>
  </si>
  <si>
    <t>HECTOR HAROLD ARANGO RESTREPO</t>
  </si>
  <si>
    <t>PRESTACION DE SERVICIOS PARA EL DISEÑO Y ELABORACION DE MATERIAL P.O.P DEL PROYECTO CURRICULOS EXPLORATORIOS CON ENFASIS EN TIC, QUE CORRESPONDE A LAS CARACTERISTICAS DEMARCADAS EN LAS OBSERVACIONES, EL MATERIAL SE ELABORA BAJO LOS PARAMETROS ESTABLECIDOS EN LOS MANUALES DE IMAGEN DE LAS INSTITUCIONES INVOLUCRADAS</t>
  </si>
  <si>
    <t>BOS INGENIERIA EN INNOVACION S.A.S</t>
  </si>
  <si>
    <t>DESARROLLO, IMPLEMENTACION Y DINAMIZACION DE HERRAMIENTAS DE SEGUIMIENTO BASADAS EN TABLERO DE INDICADORES ESPECIFICOS, QYE DE CUENTA DEL IMPACTO CUANTITATIVO DEL PROYECTO</t>
  </si>
  <si>
    <t>LA PRESENTE ORDEN TIENE UNA ADICION EN DINERO DE $15.000.000</t>
  </si>
  <si>
    <t>ORIENTAR LA ASIGNATURA NEGOCIOS INTERNACIONALES A LOS ESTUDIANTES DEL PROGRAMA MAESTRIA EN ADMINISTRACION ECONOMICA Y FINANCIERA DE PEREIRA EN LA UTP, DURANTE 3 FINES DE SEMANA</t>
  </si>
  <si>
    <t>ALVARO EDUARDO BUENO ZAMUDIO</t>
  </si>
  <si>
    <t>PRESTACIÓN DE SERVICIOS PARA PRESENTACIÓN ARTÍSTICA Y CULTURAL DIRIGIDA A LA COMUNIDAD UNIVERSITARIA,  EN EL MARCO DE LA ESTRATEGIA DE INTEGRACIÓN Y ESTÍMULOS EN CONCORDANCIA CON EL OBJETO DE LA VICERRECTORÍA DE RESPONSABILIDAD SOCIAL  Y BIENESTAR UNIVERSITARIO Y  CON LA MISIÓN INSTITUCIONAL "PROMOVER EL BIENESTAR DE LA COMUNIDAD UNIVERSITARIA, CONTRIBUYENDO AL DESARROLLO HUMANO, SOCIAL</t>
  </si>
  <si>
    <t>ADELBERT-LUDWIG LAZAY</t>
  </si>
  <si>
    <t>PRESTACIÓN DE SERVICIOS PROFESIONALES PARA LA SELECCIÓN Y DEFINICIÓN DE LOS EQUIPOS DEL TALLER DE ASERRADO DE LA ESCUELA DE MADERAS Y LOS LABORATORIOS DEL PROGRAMA INGENIERÍA EN PROCESOS SOSTENIBLES DE LAS MADERAS EN COORDINACIÓN CON EL EQUIPO DE PLANEACIÓN.</t>
  </si>
  <si>
    <t>LA PRESENTE ORDEN TIENE UNA ADICION EN TIEMPO DE 62 DIAS Y UNA ADICION EN DINERO DE $6.000.000</t>
  </si>
  <si>
    <t>FEDERACION COLOMBIANA DE LA INDUSTRIA DEL SOFTWARE Y TECNOLOGIAS RELACIONADAS</t>
  </si>
  <si>
    <t>PRESTAR SERVICIOS PARA RALIZAR LA ASESORIA TEMATICA DE OCHO PROYECTOS A FORMULAR EN EL CONVENIO NO.688 DE 2017, SUSCRITO ENTRE EL FONDO DE TECNOLOGIA DE LA INFORMACION Y LAS COMUNICACIONES Y LA UTP</t>
  </si>
  <si>
    <t>MARIO ERNESTO ALBAN VILLAQUIRAN</t>
  </si>
  <si>
    <t xml:space="preserve">ELABORACIÓN DE IMAGEN TIPO RENDER TAMAÑO VALLA Y ANIMACIÓN DE MINUTO Y TREINTA SEGUNDOS PARA LA REPRESENTACIÓN GRÁFICA Y ARQUITECTÓNICA DEL PROYECTO EDIFICIO ANEXO FACULTAD DE INGENIERÍA MECÁNICA.   </t>
  </si>
  <si>
    <t>EDGAR BELTRAN SALAZAR</t>
  </si>
  <si>
    <t>DICTAR CURSO DE CAPACITACIÓN DOCENTE  EN ESTILOS DE PENSAMIENTO BENZINGER</t>
  </si>
  <si>
    <t>LA PRESENTE ORDEN TIENE UNA ADICION EN DINERO DE $2.400.000</t>
  </si>
  <si>
    <t>JANNETH ASTRID CUBILLOS VARGAS</t>
  </si>
  <si>
    <t>PRESTACION DE SERVICIOS PROFESIONALES PARA REALIZAR LAS ACTIVIDADES DE CONSOLIDACION DE INFORMACION DE LINEMIENTOS TECNICOS, NORMATIVOS Y ACADEMICOS EXISTENTES PARA EL MANEJO SOSTENIBLE DE SEDIMENTOS Y LA RALIZACION DE UN EVENTO DE SOCIALIZACION DE EXPERIENCIAS NACIONALES E INTERNACIONALES RELACIONADAS CON LA TEMATICA EN EL MARCO DEL GIRH</t>
  </si>
  <si>
    <t>LA PRESENTE ORDEN TIENE UNA ADICION EN TIEMPO DE 7 DIAS Y UNA ADICION EN DINERO DE $1.661.984</t>
  </si>
  <si>
    <t>YURANNY ANLLELY MUÑOZ RIOS</t>
  </si>
  <si>
    <t>PRESTACION DE SERVICIOS PROFESIONALES PARA APOYAR DE MANERA TRANSVERSAL LOS PROCESOS PARA EL FORTALECIMIENTO DE LA GOBERNANZA DEL AGUA EN EL ACUIFERO DE LA DORADA</t>
  </si>
  <si>
    <t>DERLY DEL SOCORRO ZULETA LEMUS</t>
  </si>
  <si>
    <t>PRESTACION DE SERVICIOS PROFESIONALES PARA PALNIFICAR Y COORDINAR ACTVIDAES DEL COMPONENTE TECNICO Y SOCIAL, PARTICIPAR EN LA IMPLEMENTACION DE LAS ACTIVIDADES PARA EL FORTALECIMIENTO DE LA GOBERNANZA DEL AGUA EN EL ACUIFERO DE LA DORADA, COMPILAR Y PRESENTAR INFORMES PARCIALES Y FINALES</t>
  </si>
  <si>
    <t>DIANA MARCELA AGUDELO MORALES</t>
  </si>
  <si>
    <t>PRESTACION DE SERVICIOS PROFESIONALES PARA FORMULAR E IMPLEMENTAR  LAS ACTIVIDADES PARA EL FORTALECIMIENTO DE LA GOBERNANZA DEL AGUA CON LOS ACTORES SOCIALES Y COMUNITARIOS DEL ACUIFERO DE LA DORADA Y APOYAR LA FORMULACION DE ESTRATEGIAS</t>
  </si>
  <si>
    <t>JULIANA FLOREZ VALOIS</t>
  </si>
  <si>
    <t>PRESTACION DE SERVICIOS PROFESIONALES PARA FORMULAR E IMPLEMENTAR LAS METODOLOGIAS DE INVESTIGACION PARTICIPATIVA Y HERRAMIENTAS ETNOGRAFICAS PARA LA CARACTERIZACION DE ACTORES Y ELABORACION DEL DIAGNOSTICO PARTICIPATIVO SOBRE POTENCIALES Y PROBLEMATICAS EN EL ACUIFERO DE LA DORADA Y OTRAS FUNCIONES</t>
  </si>
  <si>
    <t>MARIA CECILIA CHAVARRIA BELLO</t>
  </si>
  <si>
    <t>PRESTACION DE SERVICIOS PROFESIONALES PARA APOYAR LA IMPLEMENTACION DE ACTIVIDADES PARA EL FORTALECIMIENTO DE LA GOBERNANZA DEL AGUA EN EL ACUIFERO DE LA DORADA, ESTRUCTURAR E IMPLEMENTAR MODULOS PARA EL CURSO DE CORTA DURACION EN GESTION DE AGUAS SUBTERRANEAS CON ACTORES INSTITUCIONALES E IMPLEMENTAR ENTREVISTAS PARA DOCUMENTAR CONFLICTOS Y BUENAS PRACTICAS ASOCIADOS CON EL RECURSO HID</t>
  </si>
  <si>
    <t>JOSE ALEXANDER SANCHEZ PUERTA</t>
  </si>
  <si>
    <t>PRESTACION DE SERVICIOS PROFESIONALES PARA ANALIZAR Y CORRELACIONAR LA INFORMACION HIDROGEOLOGICA PARA EL ACUIFERO DE LA DORADA Y ELABORAR EL BLOQUE DIAGRAMA Y EL MAPA HIDROGEOLOGICO, IDENTIFICAR LOS REQUERIMIENTOS DE INFORMACION PARA AJUSTAR EL MODELO HIDROGEOLOGICO CONCEPTUAL Y OTRAS FUNCIONES</t>
  </si>
  <si>
    <t>ENIS PAOLA GARCIA GARCIA</t>
  </si>
  <si>
    <t>DOCENTE QUIOEN DICTARA CURSO DE ISO 9001 SISTEMAS INTEGRADOS A LOS ESTUDIANTES DE LA MAESTRIA EN SISTEMAS INTEGRADOS DE GESTION DE LA CALIDAD PEREIRA -50 HORAS</t>
  </si>
  <si>
    <t>COOPERATIVA SERVICIOS INTEGRALES DE TRANSPORTE CTA</t>
  </si>
  <si>
    <t>PRESTACION SERVICIO DE TRANSPORTE PARA EL DESPLAZAMIENTO DEL EQUIPO DE TRABAJO A LA ZON ARURAL Y URBANA DE LA DORADA, PARA EL LEVANTAMIENTO DE INFORMACION PRIMARIA Y SECUNDARIA E IMPLEMENTACION DE LAS ESTRATEGIAS DE PARTICIPACION SOCIAL CON ACTORES DEL ACUIFERO DE LA DORADA</t>
  </si>
  <si>
    <t>ADAN ANTONIO HOYOS OSPINA</t>
  </si>
  <si>
    <t>PRESTACION DE SERVICIOS DE ALIMENTACION PARA CUMPLIR CON LOS REQUERIMIENTO SDE LA EMPRESA AGUAS Y AGUAS, RELACIONADOS CON LA INTERVENCION INTERNA, EXTERNA Y LOS PROCESOS DE FORMACION, EN EL MARCO DEL CONTRATO 05 DE 2017</t>
  </si>
  <si>
    <t>ANGELICA MARIA ROJAS MUÑOZ</t>
  </si>
  <si>
    <t>PRESTACIÓN DE SERVICIOS PARA EL PROCESAMIENTO DE DATOS ORIENTADO AL DESARROLLÓ UN ESTUDIO ESTADÍSTICO A TRAVÉS DE LA IDENTIFICACIÓN DE VARIABLES DE GESTIÓN, PRUEBAS ESTADÍSTICAS Y EL CONTRASTE DE RESULTADOS PARA EL IMPACTO DEL PROGRAMA DE ACOMPAÑAMIENTO INTEGRAL.</t>
  </si>
  <si>
    <t>GENARO DAZA SANTACOLOMA</t>
  </si>
  <si>
    <t>BRINDAR SERVICIOS DE ASESORÍA METODOLÓGICA PARA EL DESARROLLO DE UN ESTUDIO ESTADÍSTICO RETROSPECTIVO DE LOS DATOS, CIFRAS E INDICADORES DE ATENCIÓN CON LOS QUE CUENTA EL PROGRAMA DE ACOMPAÑAMIENTO INTEGRAL, SU ANÁLISIS Y LA SOCIALIZACIÓN DE LOS HALLAZGOS OBTENIDOS.</t>
  </si>
  <si>
    <t>VALERIA GIORDANO</t>
  </si>
  <si>
    <t>DICTAR SEMINARIO DE FILOSOFIA POLITICA A LOS ESTUDIANTES DE LA VIII COHORTE DE LA MAESTRIA CON DOBLE TITULACION EN HISTORIA Y CIENCIA POLITICA, EN CONVENIO CON LA UNIVERSIDAD DE SALERNO -ITALIA CON UNA DURACION DE 32 HORAS</t>
  </si>
  <si>
    <t xml:space="preserve">LA PRESENTE ORDEN TIENE UNA REDUCCION EN TIEMPO DE 5 DIAS </t>
  </si>
  <si>
    <t>GLATENFERD ESCOBAR RAMIREZ</t>
  </si>
  <si>
    <t>PRESTACION DE SERVICIOS  PARA REALIZAR DISEÑO  Y ELABORACION  DE MEDALLAS Y TROFEOS DE ACUERDO A LOGOTIPO DE LOS JUEGOS INTERFACUALTADAS 2017</t>
  </si>
  <si>
    <t>JAIME ANDRES SAUREZ MEJIA</t>
  </si>
  <si>
    <t>PRESTACION DE SERVICIOS PARA COMPLEMENTAR LA LINEA BASE AMBIENTAL EN EL COMPONENTE DE FAUNA PARA EL PROYECTO MEGA CABLE, CON ENFASIS EN EL GRUPO DE LAS AVES</t>
  </si>
  <si>
    <t>ANDREA GALLEGO CANO</t>
  </si>
  <si>
    <t>PRESTACION DE SERVICIOS PARA ELABORACION DEL INVENTARIO FORESTAL EN LA FRANJA DE INFLUENCIA DEL EJE DE LA LINEA DEL TRAZADO DEL PROYECTO CABLE AEREO DE PEREIRA</t>
  </si>
  <si>
    <t>JAIME ANDRES GIRALDO GOMEZ</t>
  </si>
  <si>
    <t>PRESTACION DE SERVICIOS PARA LA COORDINACION TECNICA DEL COMPONENTE AMBIENTAL DEL PROYECTO DE OBRA CIVIL CABLE AEREO DE PEREIRA, CON EL FIN DE SURTIR DE MANERA EXITOSA LOS TRAMITES AMBIENTALES REQUERIDOS ANTE LAS AUTORIDADES PERTINENTE, EN EL MARCO DEL PROYECTO</t>
  </si>
  <si>
    <t>DIANA JAIDIVI RAMIREZ DEVIA</t>
  </si>
  <si>
    <t>PRESTACION DE SERVICIOS PARA APOYAR EL DISEÑO, ELABORACION Y SOCIALIZACION DE LA ESTRATEGIA DE COMUNICACION DE LOS IMPACTOS AMBIENTALES Y SOCIALES DEL PROYECTO CABLE AEREO PEREIRA MEGACABLE</t>
  </si>
  <si>
    <t>LUIS FERNANDO CATAÑO BETANCUR</t>
  </si>
  <si>
    <t>PRESTACION DE SERVICIOS PARA EL APOYO EN LA REALIZACION DEL INVENTARIO FORESTAL Y CARACTERIZACION DE RODALES DE GUADUA EN LA FRANJA BAJO LA LINEA DEL CABLE O TRAZADO DEL PROYECTO MEGABLE PEREIRA</t>
  </si>
  <si>
    <t>GINA ALESSANDRA SARACENI CARLINI</t>
  </si>
  <si>
    <t>INVITADA PARA RALIZAR ASESORIAS SOBRE TEORIA Y CRITICA LITERARIA, EN LOS TRABAJOS DE INVESTIGACION A LOS ESTUDIANTES DEL DOCTORADO EN LITERATURA, PARA PRESENTACION  EN LA PASANTIA EN ARGENTINA -30 HORAS</t>
  </si>
  <si>
    <t>EXTANJERO NUMERO DE IDENTIFICACION ASIGNADO POR FINANCIERA</t>
  </si>
  <si>
    <t>FUNADACION VIDA SILVESTRE</t>
  </si>
  <si>
    <t>DESARROLLAR EN LOS MUNICIPIOS DE RISARALDA ACTIVIDADES DE CULTURA CIUDADANA ALREDEDOR DE LA CONSERVACION Y LA PROTECCION DE LAS AVES Y QUE AL MISMO TIEMPO PROMUEVA LA DIFUSION DE CONOCIMIENTO SOBRE LA DIVERSIDAD DE AVES PRESENTES EN EL DEPARTAMENTO</t>
  </si>
  <si>
    <t>JULIO CESAR GUALTERO FLOREZ</t>
  </si>
  <si>
    <t>PRESTACION DE SERVICIOS PROFESIONALES PARA FORMULAR Y VALIDAR LA ESTRATEGIA EDUCATIVA PARA EL FORTALECIMIENTO DE LA GOBERNANZA DEL AGUA EN ACUEDUCTOS COMUNITARIOS AFECTADOS POR FENOMENOS DE VARIABILIDAD CLIMATICA Y CAMBIO CLIMATICO EN EL DEPTO. DE RISARALDA</t>
  </si>
  <si>
    <t>ARIADNA INES SALAS SANCHEZ</t>
  </si>
  <si>
    <t>PRESTACION DE SERVICIOS PROFESIONALES PARA REALIZAR CURSO DE FORMACION DE AUDITORES INTERNOS HSEQ A LOS ESTUDIANTES DE LA ESPECIALIZACION EN GESTION DE LA CALIDAD I NOMARLIZACION TECNICA</t>
  </si>
  <si>
    <t>FELIPE CADAVID GIRALDO</t>
  </si>
  <si>
    <t>REALIZAR EL ANALISIS   DE REQUERIMIETNOS , DISEÑO Y ARQUIATECTURA DE UN SISTEMA DE INFORMACION  PARA EL LABORATORIO DE FUTBOL  DE LA UTP</t>
  </si>
  <si>
    <t>OSCAR DEL RIO MEDINA</t>
  </si>
  <si>
    <t>CARACTERIZACION DE LAS ASOCIACIONES DE  PRODUCTORS DE CAFES ESPECIALIES DE RIDA QUE NO FUERON CARACTERIZADAS EN EL PROYECTO IMPULS PARA EL FORTALECIMIENTO  COMPETITIVO Y PRODUCTIVO  CAFETERO 2016</t>
  </si>
  <si>
    <t>ROSARIO IODICE</t>
  </si>
  <si>
    <t>ORIENTACIONDEL SEMINARIO COGNICION, INTELIGENCIA Y CREATIVIDAD A LOS ESTUDIANTES DE LA MAESTRIA EN EDUCACION, DURANTE 40 HORAS</t>
  </si>
  <si>
    <t>BITECA LTDA</t>
  </si>
  <si>
    <t>AFILIACION  A CROSSREF Y VALIDACION  Y ACTIVACION  DE DOI (DIGITAL OBJECT IDENRIFIER)</t>
  </si>
  <si>
    <t>JORDI DEULOFEU</t>
  </si>
  <si>
    <t>CAPACITAR  A LOS DOCENTES  SOBRE MODELIZACIÓN EN LA ENSEÑANZA DE LAS MATEMÁTICAS</t>
  </si>
  <si>
    <t> REALIZAR DE ACUERDO A LOS LINEAMIENTOS DEL CNA, REVISIÓN DE LOS INFORMES FINALES PRODUCTO DE LOS PROCESOS DE AUTOEVALUACIÓN CON FINES DE ACREDITACIÓN DE LOS PROGRAMAS DE MAESTRÍA EN ENSEÑANZA DE LA MATEMÁTICA, INGENIERÍA MECÁNICA, MAESTRÍA EN LITERATURA Y LICENCIATURA EN MÚSICA DE LA UNIVERSIDAD TECNOLÓGICA DE PEREIRA, EMITIR CONCEPTO Y RECOMENDACIONES PARA SU FORTALECIMIENTO.</t>
  </si>
  <si>
    <t>MARIA VALENTINA TRUJILLO BONILLA</t>
  </si>
  <si>
    <t>PRESTACIÓN DE SERVICIOS PROFESIONALES PARA DESEMPEÑAR LABORES DE APOYO AL PROCESO DE GESTIÓN ESTRATÉGICA DEL CAMPUS COMO INGENIERA CIVIL Y REALIZAR LAS SUPERVISIONES QUE LE SEAN ASIGNADAS</t>
  </si>
  <si>
    <t>LA PRESENTE ORDEN TIENE UNA ADICION EN TIEMPO DE 5 DIAS Y UNA ADICION EN DINERO DE $400.000</t>
  </si>
  <si>
    <t>AMBIEGRESADOS</t>
  </si>
  <si>
    <t>APOYO LOGISTICO Y TECNICO PARA DESARROLLAR LAS ACTIVIDADES DEL COMPONENTE DE FORTALECIMIENTO DE LA GOBERNANZA DEL AGUA EN EL ACUIFERO DE LA DORADA, INCLUYE TALLERES, FOROS, CURSO DE CORTA DURACION EN GESTION DE AGUAS SUBTERRANEAS CON ACTORES SOCIALES, COMUNITARIOS E INSTITUCIONALES, RED JOVENES DE AMBIENTE</t>
  </si>
  <si>
    <t>HAROLD ANDRES CIFUENTES CHAVES</t>
  </si>
  <si>
    <t>PRESTAR SERVICIOS PROFESIONALES ORIENTADOS EJERCER EL ROL DE SECRETARIO PARA EL COMPONENTE ADMINISTRATIVO - FINANCIERO PARA LA REESTRUCTURACIÓN DE LA PROPUESTA EN EL FOCO DE ENERGÍAS SOSTENIBLES QUE SE PRESENTARÁ EN LA SEGUNDA CONVOCATORIA ECOSISTEMA CIENTÍFICO PARA LA FINANCIACIÓN DE PROGRAMAS DE I+D+I QUE CONTRIBUYAN AL MEJORAMIENTO DE LA CALIDAD DE LAS INSTITUCIONES DE EDUCACIÓN SUPE</t>
  </si>
  <si>
    <t>ANDRES RICARDO HERRERA OROZCO</t>
  </si>
  <si>
    <t>PRESTAR SERVICIOS PROFESIONALES COMO ASESOR CIENTÍFICO, PARA EL PROCESO DE INTEGRACIÓN TÉCNICA DE LA PROPUESTA DE PROGRAMA EN EL FOCO DE ENERGÍA SOSTENIBLE, LIDERADA POR LA UTP EN EL MARCO DE LA CONVOCATORIA 792 DE 2017 DE COLCIENCIAS. LO ANTERIOR INCLUYE: 1) ANÁLISIS TÉCNICO DE CADA PROYECTO EN EL MARCO DE LA PROPUESTA GENERAL FORMULADA POR LA UTP . 2) REVISIÓN Y AJUSTE DE LA  PROPUEST</t>
  </si>
  <si>
    <t>AUTOMATIZACION Y VIRTUALIZACION INGENIERIA S.A.S</t>
  </si>
  <si>
    <t>PRESTACION DE SERVICIOS PARA VISITA DE MNTENIMIENTO PREVENTIVO DE LA RED HIDROCLIMATOLOGICA DE AGUAS Y AGUAS DE PEREIRA, INSTALACION DE UN BRAZO DE ALUMINIO PARA REACTIVAR LA LECTURA DEL NIVEL, REVISION Y AJUSTES NECESARIOS PARA GARANTIZAR LA OPERACION DE LAS ESTACIONES DE MONITOREO HIDROMETEOROLOGICO</t>
  </si>
  <si>
    <t>DESARROLLAR UN CURSO VACACIONAL MUSICAL DIRIGIDO A NIÑOS, NIÑAS, ADOLESCENTES Y JÓVENES ENTRE LOS 5 Y LOS 15 AÑOS HIJOS DE LOS DOCENTES, FUNCIONARIOS Y PERSONAL ADMINISTRATIVO DE LA UTP</t>
  </si>
  <si>
    <t>ALVARO IGNACIO RAMIREZ</t>
  </si>
  <si>
    <t>PRESTACION DE SERVICIOS PROFESIONALES PARA REALIZAR EL DOCUMENTO DE MODULOS DE CONSUMO DE AGUA MCA, EN FUNCION DE LOS USOS DEL AGUA IDENTIFICADOS EN EL CENSO DE USUARIOS REALIZADO EN EL RIO QUINCHIA Y SUS PRINCIPALES TRIBUTARIOS, ESTIMACION DE LOS MODULOS DE CONSUMO</t>
  </si>
  <si>
    <t xml:space="preserve">LA PRESENTE ORDEN TIENE UNA ADICION EN TIEMPO DE 18 DIAS </t>
  </si>
  <si>
    <t>LUIS EDUARDO TORO ESPITIA</t>
  </si>
  <si>
    <t>PRESTACION DE SERVICIOS PROFESIONALES PARA ASESORAR LA CONSTRUCCION DEL MODELO HIDROGEOLOGICO CONCEPTUAL DEL ACUIFERO DE LA DORADA Y LA DEFINICION DEL PROYECTO PARA DETERMINAR LAS ZONAS DE RECARGA DEL ACUIFERO, ADEMAS ELABORAR E IMPLEMENTAR EL CONTENIDO ACADEMICO DEL CURSO DE CORTA DURACION EN CONCEPTOS DE HIDROGEOLOGIA</t>
  </si>
  <si>
    <t>JUAN CARLOS SIERRA</t>
  </si>
  <si>
    <t>PRESTACION DE SERVICIOS PROFESIONALES PARA ELABORACION DE CARTOGRAFIA REQUERIDA PARA ESTRUCTURAR EL MODELO HIDROGEOLOGICO CONCEPTUAL, COPILAR INFORMACION CARTOGRAFICA Y BASE DE DATOS ESTRUCTURADA EN GEODATABASE COMPATIBLE CON ARCGIS 10 O SUPERIORES EN CONCORDANCIA CON LO DEFINIDO EN EL MODELO DE DATOS DE LA GEODATABASE Y METADATOS O DICCIONARIO DE BASES</t>
  </si>
  <si>
    <t>LA PRESENTE ORDEN TIENE UNA ADICION EN DINERO DE $3.800.000</t>
  </si>
  <si>
    <t>BENILDA ESTELLA GUTIERREZ</t>
  </si>
  <si>
    <t>PRESTACION DE SERVICIOS CON EL  OBJETO DE   BRINDAR APOYO EN LA ORGANIZACIÓN DE EVENTOS Y ACTIVIDADES CULTURALES Y DE INTEGRACIÓN DE FIN DE AÑO, PARA EL PERSONAL DE LA UNIVERSIDAD TECNOLÓGICA DE PEREIRA</t>
  </si>
  <si>
    <t>LUIS FERNANDO GALINDARES GUANCHA</t>
  </si>
  <si>
    <t xml:space="preserve">PRESTACIÓN DE SERVICIOS PROFESIONALES PARA LA TRANSFORMACIÓN DEL CÓDIGO DEL PROGRAMA QUE RESUELVE EL VRPPC Y QUE USA LA METAHEURISTICA ILS (ITERATED LOCAL SEARCH), DE MATLAB A C ++. CALIBRACIÓN DE PARÁMETROS DE LA METAHEURISTICA ILS. PARA TAL FIN SERÁN USADAS INSTANCIAS DE GRAN COMPLEJIDAD MATEMÁTICA EN EL PROYECTO DE INVESTIGACIÓN "ESTUDIO DEL PROBLEMA DE TRANSPORTE CONSIDERANDO FLOTA </t>
  </si>
  <si>
    <t>DANIELA OSPINA TORO</t>
  </si>
  <si>
    <t>PRESTACIÓN DE SERVICIOS PROFESIONALES PARA DESARROLLAR UN PROGRAMA QUE SIRVA COMO INICIALIZADOR DEL VRPPC, BASADO EN LA HEURÍSTICA DEL AHORRO, ESCRITO EN LENGUAJE DE PROGRAMACIÓN MATLAB,COMPARAR LOS RESULTADOS OBTENIDOS CON BASES DE DATOS DE REFERENCIAS TOMADAS DE LA LITERATURA. EN EL PROYECTO DE INVESTIGACIÓN "ESTUDIO DEL PROBLEMA DE TRANSPORTE CONSIDERANDO FLOTA PROPIA Y SUBCONTRATADA</t>
  </si>
  <si>
    <t>JOHN FREDY CASTAÑEDA LONDOÑO</t>
  </si>
  <si>
    <t>PRESTACIÓN DE SERVICIOS PROFESIONALES PARA DESARROLLAR UN PROGRAMA QUE RESUELVA  VRPPC, QUE USE LA METAHEURISTICA ILS (ITERATED LOCAL SEARCH), ESCRITA EN LENGUAJE DE PROGRAMACIÓN MATLAB. COMPARACIÓN DE RESULTADOS CON LOS OBTENIDOS CON MÉTODOS EXACTOS, CON INSTANCIAS DE PEQUEÑA Y MEDIANA COMPLEJIDAD MATEMÁTICA EN EL PROYECTO DE INVESTIGACIÓN "ESTUDIO DEL PROBLEMA DE TRANSPORTE CONSIDERAN</t>
  </si>
  <si>
    <t>JULIAN ANDRES VALENCIA QUINTERO</t>
  </si>
  <si>
    <t>PRESTACION DE SERVICIOS PROFESIONALES TENDIENTES A REALIZAR ACTIVIDADES DE CORDINACION ADMINISTRATIVA Y OPERATIVA DEL CONTRATO INTERADMINISTRATIVO NO. 1317 DE 2017</t>
  </si>
  <si>
    <t>CORPORACION CULTURAL Y DEPORTIVA DEL COMERCIO</t>
  </si>
  <si>
    <t>ALQUILER DE LAS INSTALACIONES, MOBILIARIOS Y APOYOS PARA LLEVAR A CABO LA JORNADA DE SOCIALIZACION DE L PROYECTO EDUCATIVO INSTITUCIONAL DE LA UTP, CON ALGUNOS DOCENTES, ADMINISTRATIVOS Y LOS DOCENTES REPRESENTANTES DE CADA COMITE CURRICULAR</t>
  </si>
  <si>
    <t>CAROLINA CAICEDO CANO</t>
  </si>
  <si>
    <t>PRESTACIÓN DE SERVICIOS PROFESIONALES PARA LA DETERMINACIÓN DE PROPIEDADES ELECTRÓNICAS DE LOS COMPUESTOS ORGÁNICOS DE BAJO PESO MOLECULAR Y SUS METALOCICLOS EN EL PROYECTO DE INVESTIGACIÓN "DISEÑO, SÍNTESIS Y CARACTERIZACIÓN DE MOLÉCULAS ORGÁNICAS DE BAJO PESO MOLECULAR COMO CÉLULAS FOTOVOLTAICAS" CON CÓDIGO 9-17-3.</t>
  </si>
  <si>
    <t>JORGE ROMARIO GARCIA SALAZAR</t>
  </si>
  <si>
    <t>PRESTACIÓN DE SERVICIOS PROFESIONALES PARA EL SEGUIMIENTO AGRONÓMICO DE LOS CULTIVOS SELECCIONADOS (PIMENTÓN, CALABACIN VERDE Y AMARILLO, LECHUGA, CEBOLLA LARGA, REPOLLO, TOMATE CHERRY, CILANTRO) PARA SER IMPLEMENTADOS EN LA "FASE 1: PROYECTO PILOTO PARA LA EXPERIMENTACIÓN DEL ESCALONAMIENTO DE LA VOCACIÓN HORTÍCOLA CON FINES AGROINDUSTRIALES EN EL MUNICIPIO PEREIRA. CONVENIO 2664 DE 20</t>
  </si>
  <si>
    <t>VICTORIA EUGENIA BATERO CORREA</t>
  </si>
  <si>
    <t>PRESTACION DE SERVICIOS PROFESIONALES TENDIENTES A DESEMPEÑAR LAS ACTIVIDADES RELACIONADAS CON LA COORDINACION ADMINISTRATIVA Y FINANCIERA EN LOS PROYECTOS MEDIADOS POR LAS TECNOLOGIAS DE LA INFORMACION Y COMUNICACION DEL CRIE</t>
  </si>
  <si>
    <t>IMPRESION DE PRODUCTOS DIVULGATIVOS DEL PROY. "FORMULAR LINEAMIENTOS ESTRATEGICOS PARA EL FORTALECIMIENTO DE LA GOBERNANZA Y LA GESTION DE AGUA SUBTERRANEA EN LOS ACUIFEOS PRIORIZADOS EN EL MUNICIPIO DE LA DORADA</t>
  </si>
  <si>
    <t>CONRADO DE JESUS BARRERA HENAO</t>
  </si>
  <si>
    <t>PRESTACION DE SERVICIOS PROFESIONALES COMO DESARROLLADOR DE CONTENIDOS, EN EL MARCO DE LOS PROYECTOS MEDIADOS POR LAS TECNOLOGIAS DE LA INFORMACION Y COMUNICACION, CELEBRADOS POR LA UTO Y EJECUTADOS DESDE EL CRIE</t>
  </si>
  <si>
    <t>MONICA MARIA BEDOYA GIRALDO</t>
  </si>
  <si>
    <t>PRESTACION DE SERVICIOS PROFESIONALES PARA REALIZAR DISEÑO DE METODOLOGIAS PARTICIPATIVAS PARA EL DESARROLLO DE LOS TALLERES REGIONALES Y NACIONALES DE CULTURA DEL AGUA, PARA EL FORTALECIMIENTO DE CAPACIDADES EN LA GESTION INTEGRAL DEL RECURSO HIDRICO</t>
  </si>
  <si>
    <t xml:space="preserve">APOYO LOGISTICO Y TECNICO PARA DESARROLLAR EL II ENCUENTRO NACIONAL DE CONSEJEROS DE CUENCA A CELEBRARSE EN PEREIRA Y EL VENTO INTERNACIONAL DE EXPERIENCIAS DE MANEJO SOSTENIBLE DE SEDIMENTOS </t>
  </si>
  <si>
    <t>ANDRES FELIPE GONZALEZ BEDOYA</t>
  </si>
  <si>
    <t>PRESTACION DE SERVICIOS PROFESIONALES COMO DESARROLLADOR DE CONTENIDO, EN EL MARCO DE LOS PROYECTOS MEDIADOS POR LAS TECNOLOGIAS DE LA INFORMACION Y COMUNICACION CELEBRADOS POR LA UTP Y MEDIADOS POR EL CRIE</t>
  </si>
  <si>
    <t>MARIA CONSUELO VALLEJO CAPERA</t>
  </si>
  <si>
    <t>PRSTACION DE SERVICIOS PROFESIONALES COMO DESARROLLADOR DE CONTENIDO, E EL MARCO DE LOS PROYECTOS MEDIADOS POR LAS TECNOLOGIAS DE LA INFORMACION Y COMUNICACION, CELEBRADOS POR LA UTP Y EJECUTADOS DESDE EL CRIE</t>
  </si>
  <si>
    <t>SAIDY DEL CARMEN DUQUE CUESTA</t>
  </si>
  <si>
    <t>PRESTACION DE SERVICIOS PROFESIONALES COMO EXPERTO EN METODOS Y TIEMPOS EM LA PRODUCCION DE CONTENIDOS, EN EL MARCO DE LOS PROYECTOS MEDIADOS POR LAS TECNOLOGIAS DE LA INFORMACION Y COMUNICACION CELEBRADOS POR LA UTP Y MEDIADOS POR EL CRIE</t>
  </si>
  <si>
    <t>MIRYAM VIVIANA RODRIGUEZ VILLADA</t>
  </si>
  <si>
    <t>PRESTACION DE SERVICIOS PROFESIONALES COMO AUTOR DE CURSOS Y DIPLOMADOS, EN EL MARCO DE LOS PROYECTOS MEDIADOS POR LAS TECNOLOGIAS DE LA INFORMACION Y COMUNICACION CELEBRADOS POR LA UTP Y MEDIADOS POR EL CRIE</t>
  </si>
  <si>
    <t>YOGEL ALBERTO RUAS AMAYA</t>
  </si>
  <si>
    <t>PRESTACION DE SERVICIOS PROFESIONALES COMO ASESOR PEDAGOGICO, EN EL MARCO DE LOS PROYECTOS MEDIADOS POR LAS TECNOLOGIAS DE LA INFORMACION Y COMUICACION, CELEBRADOS POR LA UTP Y EJECUTADOS EN EL CRIE</t>
  </si>
  <si>
    <t>SANDRA LILIANA DUEÑAS GARCIA</t>
  </si>
  <si>
    <t>PRESTACION DE SERVICIOS PROFESIONALES COMO PROGRAMADOR, EN EL MARCO DE LOS PROYECTOS MEDIADOS POR LAS TECNOLOGIAS DE LA INFORMACION Y COMUNICACION CELEBRADOS POR LA UTP Y MEDIADOS POR EL CRIE</t>
  </si>
  <si>
    <t>N.O. TOPOGRAFIAS S.A.S</t>
  </si>
  <si>
    <t>PRESTACION  DE SERVICVIOS EN ELABORACIÓN DEL LEVANTAMIENTO TOPOGRÁFICO DE LAS REDES EXISTENTES DE ACUEDUCTO Y ALCANTARILLADO DE LA UTP</t>
  </si>
  <si>
    <t>CONMETODOS S.A.S.</t>
  </si>
  <si>
    <t>PRESTACION DE SERVICIOS  PÁRA REALIZAR INVENTARIO Y EVALUACION  DE TODOS  LOS ACATIVOS MUEBLES , INCLUYENDO  LAS OBRAS  DE ARTE, LAS  NUEVAS CONTRUCCIONES REALIZADAS  EN LAUNIVERSIDASD  Y EL LOCAL DE LA CALLE  REAL EN PERIER, QUE  SE INCORPORATON EN EL AÑO 2017</t>
  </si>
  <si>
    <t xml:space="preserve">LA PRESENTE ORDEN TIENE UNA ADICION EN TIEMPO DE 7 DIAS  </t>
  </si>
  <si>
    <t>MAURICIO GOMEZ OSSA</t>
  </si>
  <si>
    <t>PRESTACION DE SERVICIOS PROFESIONALES PARA CONSTITUIR EL CLUSTER DE "ECONOMIA NARANJA" COMO UNA ESTRUCTURA ORGANIZATIVA PARA LA GESTION, ARTICULACION, FORTALECIMIENTO Y PROMOCION DE LOS ENCADENAMIENTOS PRODUCTIVOS DE CARACTER CREATIVO Y CULTURAL EN RISARALDA</t>
  </si>
  <si>
    <t xml:space="preserve">LA PRESENTE ORDEN TIENE UNA ADICION EN TIEMPO DE 6 DIAS </t>
  </si>
  <si>
    <t>CORPORACION CULTURAL CIUDAD LATENTE</t>
  </si>
  <si>
    <t>PRESTACION DE SERVICIOS PROFESIONALES PARA IDENTIFICAR LOS RECURSOS CULTURALES Y CREATIVOS QUE POSEE EL DESPARTAMENTO DE RISARALDA EN LOS 14 MUNICIPIOS, CON EL POTENCIAL DE CONVERTIRSE EN ACTIVOS CULTURALES</t>
  </si>
  <si>
    <t>ARMANDO RODRIGUEZ JARAMILLO</t>
  </si>
  <si>
    <t>ASESORIA Y CONSULTORIA PARA REALIZAR EL PERFILAMIENTO Y DIRECCIONAMIENTO ESTRATEGICO DEL CLUSTER DE LA EDUCACION SUPERIOR DE RISARALDA, PROCESO FORMACION AVANZADA EN RUTAS COMPETITIVAS E INICIATIVAS CLUSTER Y EL DESARROLLO DE UNA PROPUESTA DE PLATAFORMA CLUSTER DEPARTAMENTAL</t>
  </si>
  <si>
    <t>S &amp; G SOLUCIONES Y GESTION S.A.S</t>
  </si>
  <si>
    <t>PRESTACION DE SERVICIOS PARA BRINDAR LAS DIRECTRICES Y SUMINISTRAR CONOCIMIENTOS, EN RELACION CON UN SISTEMA DE GESTION AERONAUTICO A UN GRUPO DE EMPRESAS DEL SECTOR, A TRAVES DEL DESARROLLO DE UN DIAGNOSTICO CON BASE EN LA NORMA AS 9100D, PARA LOGRAR IDENTIFICAR LOS ASPECTOS DE CONTROL REQUERIDOS PARA LA EFECTIVIDAD DE LOS PROCESOS</t>
  </si>
  <si>
    <t>JORGE MARIO MONTOYA TABARES</t>
  </si>
  <si>
    <t>PRESTAR SERVICIOS PROFESIONALES PARA BRINDAR A LOS EMPRESARIOS DEL SECTOR SISTEMA MODA ASISTENCIAL ESPECIALIZADA, QUE MEJORE SUS NIVELES DE PRODUCTIVIDAD Y COMPETITIVIDAD BASADOS EN EL CONOCIMIENTO DE SUS COSTOS DE PRODUCCION Y LA MAXIMIZACION DE RECURSOS</t>
  </si>
  <si>
    <t>CORPORACION CIENTIFICOS DE DATOS</t>
  </si>
  <si>
    <t>GENERAR COMPETENCIAS EN EL DESCUBRIMIENTO Y APROVECHAMIENTO DE OPORTUNIDADES DE MERCADO DERIVADAS DEL DESARROLLO SOLUCIONES E IMPLEMENTACION DE CONOCIMIENTOS EN ANALITICA Y PROCESAMIENTO DE GIG DATA EN LOS EQUIPOS DIRECTIVOS Y TECNICO DE 10 EMPRESAS DEL SECTOR TI PERTENECIENTES AL DEPTO. DE RISARALDA</t>
  </si>
  <si>
    <t>CARLOS ALBERTO ABAD MORENO</t>
  </si>
  <si>
    <t>PRESTAR SERVICIOS PROFESIONALES PARA ALCANZAR MAYORES NIVELES DE COMPETITIVIDAD PARA EL SECTOR MODA, A TRAVES DE LA MEDICION DEL RENDIMIENTO Y LA PRODUCTIVIDAD DE LAS EMPRESAS DEL SECTOR DEL DEPTO. DE RISARALDA</t>
  </si>
  <si>
    <t>PABLO JULIO HERNANDEZ MARTINEZ</t>
  </si>
  <si>
    <t>PRESTAR SERVICIOS PROFESIONALES PARA GENERAR Y APROPIAR CONOCIMIENTOS EN LOS EMPRESARIOS DEL SECTOR, SISTEMA MODA EN LA PRODUCCION Y POTENCIAL COMERCIALIZACION DE PRODUCTOS ESPECIALIZADOS, EN LA LINEA DE UNIFORMES PARA BOMBEROS, LINEA DE FATIGA</t>
  </si>
  <si>
    <t>ADRIAN AUGUSTO PERPIÑAN GUERRA</t>
  </si>
  <si>
    <t>PRESTACION DE SERVICIOS PROFESIONALES PARA RECOPILAR INFORMACION SECUNDARIA Y CONSOLIDAR DOCUMENTO SOBRE IMPACTOS GENERADOS POR EL INADECUADO MANEJO DE SEDIMENTOS, METODOLOGIAS DE ESTIMACION DE IMPACTOS Y PROTOCOLOS Y/O LINEAMIENTOS DE MANEJO DE LOS MISMOS</t>
  </si>
  <si>
    <t>MILTON LEONCIO MONTAÑO CAMPAZ</t>
  </si>
  <si>
    <t>PRESTACION DE SERVICIOS PROFESIONALES PARA COMPILAR INFORMACION Y ESTRUCTURACION DE DOCUMENTO SOBRE CARACTERISTICAS ECOLOGICAS DE LAS ZONAS DE UBICACION DE EMBALSES EN COLOMBIA, EL IMPACTO POR VERTIMIENTOS DE SEDIMENTOS EN ECOSISTEMAS ACUATICOS Y DEFINICION DE LINEAMIENTOS PARA EL MONITOREO Y MANEJO SOSTENIBLE DE LOS MISMOS</t>
  </si>
  <si>
    <t>ELIANA BOHORQUEZ BEDOYA</t>
  </si>
  <si>
    <t>PRESTACION DE SERVICIOS PROFESIONALES PARA ELABORACION DE LOS MODULOS DE CONSUMO PARA LOS USOS IDENTIFICADOS EN LA QUEBRADA DOSQUEBRADAS Y AFLUENTES, RECOPILACION DEL MARCO TEORICO SOBRE HIDRAULICA FLUVIAL GEOMORFOLOGIA Y DINAMICA FLUVIAL, ELABORACION DEL ESTADO DE ARTE EN EL CONTEXTO NACIONAL E INTERNACIONAL EN EL MANEJO DE SEDIMENTOS DE EMBALSE</t>
  </si>
  <si>
    <t>ADRIANA MARCELA RUIZ SANCHEZ</t>
  </si>
  <si>
    <t>PRESTACION DE SERVICIOS PROFESIONALES PARA CONSOLIDAR A PARTIR DEL LEVNTAMIENTO DE INFORMACION PRIMARIA Y SECUNDARIA LAS FICHAS TECNICAS CON EL ESTADO ACTUAL DE LOS PUNTOS DE AGUA SUBTERRANEA QUE HACEN PARTE DE LA RED DE MONITOREO DE CALIDAD Y NIVELES EN LOS ACUIFEROS DE CALDAS, ELABORACIONDE INFORME TECNICO</t>
  </si>
  <si>
    <t>STEFANNY SALEMI HERRERA</t>
  </si>
  <si>
    <t>PRESTACION DE SERVICIOS PROFESIONALES PARA CONSOLIDAR A PARTIR DE LA REVISION DE BASES DE DATOS CIENTIFICAS Y DOCUMENTOS TECNICOS RELACIONADOS, LOS CRITERIOS PARA REDEFINIR LA RED DE MONITOREO DE CALIDA Y NIVELES DE LOS ACUIFEROS DE CALDAS</t>
  </si>
  <si>
    <t>MIGUEL ANGEL GARCIA ZAPATA</t>
  </si>
  <si>
    <t>PRESTACION DE SERVICIOS PROFESIONALES PARA REALIZAR ANALISIS A PARTIR DE INFORMACION SECUNDARIA LAS CARACTERISTICAS FISICOQUIMICAS Y MICROBIOLOGICAS DE LOS PUNTOS DE AGUA SUBTERRANEA (POZOS Y ALJIBES) QUE HACEN PARTE DE LA RED DE MONITOREO DE CALIDAD Y NIVELES EN LOS ACUIFEROS DE CALDAS Y DEFINIR PARA CADA UNO LA CONDICION MAS CRITICA</t>
  </si>
  <si>
    <t>LEIDY JHOANA AGUDELO MORENO</t>
  </si>
  <si>
    <t>PRESTACION DE SERVICIOS PROFESIONALES PARA COMPILAR Y SISTEMATIZAR LA INFORMACION REQUERIDA PARA ESTRUCTURAR EL MODELO HIDROGEOLOGICO CONCEPTUAL DEL ACUIFERO DE LA DORADA</t>
  </si>
  <si>
    <t>PRESTACION DE SERVICIOS DE TRANSPORTE CON EL FIN DE TRASLADAR EL PERSONAL DEL LABORATORIO DE ANALISIS DE AGUAS Y ALIMENTOS A PETICION DE LAS EMPRESAS Y USUARIOS PARA RECOLECTAR MUESTRAS QUE SERAN ANALIZADAS POSTERIORMENTE EN EL LABORATORIO</t>
  </si>
  <si>
    <t>EXPRESION VIVA LTDA</t>
  </si>
  <si>
    <t>PRESTACIÓN DE SERVICIOS PARA LA ELABORACIÓN DEL LIBRO DENOMINADO "MEMORIAS DE CAMINANTE"</t>
  </si>
  <si>
    <t>MARIA DEL PILAR MARQUEZ CARDONA</t>
  </si>
  <si>
    <t>PRESTAR SERVICIOS PROFESIONALES COMO ASESORA CIENTÍFICA, PARA REVISAR Y REESTRUCTURAR LA PROPUESTA DE "PROGRAMA DE INVESTIGACIÓN EN SEGURIDAD ALIMENTARIA Y SISTEMAS PRODUCTIVOS SOSTENIBLES EN LA CADENA PRODUCTIVA DE PLÁTANO PARA EL EJE CAFETERO Y EL META" QUE POSTULARÁ LA UNIVERSIDAD TECNOLÓGICA DE PEREIRA A LA SEGUNDA CONVOCATORIA ECOSISTEMA CIENTÍFICO PARA LA FINANCIACIÓN DE PROGRAMAS</t>
  </si>
  <si>
    <t>JESSICA CATHERINE ORTIZ ROBLEDO</t>
  </si>
  <si>
    <t>PRESTACION DE SERVICIOS PROFESIONALES PARA REALIZAR LAS SIGUEINTES ACTIVIDADES EN EL MARCO DE LA CONSTRUCCION DE KA MASTRIA EN EDUCACION, METODOLOGIA VIRTUAL: DISEÑO INSTRUCCIONAL DE LOS SEMIANRIOS: FUNDAMENTOS DE LAS DIDACTICAS ESPECIFICAS Y PROFUNDIZACION DIDACTICAS DE LAS DISCIPLINAS 1 -CIENCIAS NATURALES</t>
  </si>
  <si>
    <t>OLGA PATRICIA NARANJO GOMEZ</t>
  </si>
  <si>
    <t>PRESTACIÓN DE SERVICIOS PROFESIONALES COMO INGENIERA CIVIL DE APOYO EN LOS PROCESOS QUE SE ADELANTAN EN EL ÁREA DE GESTIÓN ESTRATÉGICA DEL CAMPUS DEN LA UTP Y REALIZAR SUPERVISIOES E INTERVENTORÍAS QUE LE SEAN ASIGNADAS</t>
  </si>
  <si>
    <t>WILLIAM GOMEZ ROJAS</t>
  </si>
  <si>
    <t>PRESTACIÓN DE SERVICIOS PROFESIONALES PARA REALIZAR EL ANÁLISIS Y PROPUESTA DE ARTICULACIÓN DE LOS OBJETIVOS INSTITUCIONALES DE ALIANZAS ESTRATÉGICAS E IMPACTO REGIONAL EN EL MARCO DEL PROCESO DE ACTUALIZACIÓN DE LOS PROYECTOS DEL PLAN DE DESARROLLO INSTITUCIONAL DE LA UTP</t>
  </si>
  <si>
    <t>WILLIAMS GILBERTO JIMENEZ GARCIA</t>
  </si>
  <si>
    <t>PRESTACION DE SERVICIO DE ASESORIA EN EL PLAN ESTRATEGICO DEL OBSERVATORIO DE SEGURIDAD Y CONVIVENCIA CIUDADANA BASADO EN BUENAS PRACTICAS A NIVEL NACIONAL</t>
  </si>
  <si>
    <t>FEDERMAN RAMIREZ ECHEVERRY</t>
  </si>
  <si>
    <t>PRESTACIÓN DE SERVICIOS PARA INCENTIVAR LA INSCRIPCIÓN Y MATRÍCULA EN CARRERAS DE PREGRADO OFRECIDAS POR LA UNIVERSIDAD TECNOLÓGICA DE PEREIRA DE LOS JÓVENES BENEFICIARIOS DEL PROGRAMA SER PILO PAGA VERSIÓN 2017. POR MEDIO DEL CONTACTO PERSONAL CON BENEFICIARIOS DE LOS DEPARTAMENTOS DE RISARALDA, CALDAS, QUINDÍO Y NORTE DEL VALLE; ASÍ MISMO, DIRIGIR EL CONTACTO TELEFÓNICO CON BENEFICIAR</t>
  </si>
  <si>
    <t>INCUBAR EJE CAFETERO</t>
  </si>
  <si>
    <t>PRESTACIÓN DE SERVICIOS PARA PROPONER  LAS ESTRATEGIAS PARA PRODUCIR Y  DISEÑAR LAS MÉTRICAS PERTINENTES DESDE LAS RED DE NODOS DE INNOVACIÓN, CIENCIA Y TECNOLOGÍA Y EL CIDT COMO INSUMO PARA EL SISTEMA REGIONAL DE CTI, ASÍ COMO ANALIZAR LOS INSUMOS DE EMPRENDEDORES CARACTERIZADOS POR EL CIDT PARA PRIORIZARLOS, ORIENTARLOS Y PROPONER RUTA DE ABORDAJE CON CADA GRUPO DE EMPRENDEDORES</t>
  </si>
  <si>
    <t>LA PRESNTE ORDEN TIENE UNA ADICION EN TIEMPO DE 23 DIAS</t>
  </si>
  <si>
    <t>PRESTACION DE SERVICIOS PROFESIONALES COMO DESARROLLADOR DE CONTENIDO, EN EL MARCO DE LOS PROYECTOS MEDIADOS POR LAS TECNOLOGIAS DE LA INFORMACION Y COMUNICACION, CELEBRADOS POR LA UTP Y EJECUTADOS POR EL CRIE</t>
  </si>
  <si>
    <t>WENDY CAROLINA GOMEZ CARRILLO</t>
  </si>
  <si>
    <t>PRESTACION DE SERVICIOS PROFESIONALES PARA REALIZAR LA FORMULACION DE LA ESTRATEGIA DE PARTICIPACION Y COMUNICACION DE LOS ACTORES SOCIALES DE LA ZONA DE ESTUDIO, ASI COMO LA DEFINICION DE MECANISMOS PARA LA REALIZACION DE DIAGNOSTICO PARTICIPATIVO E IDENTIFICACION DE PROBLEMATICAS SOBRE EL ACUIFERO DESDE LA VISION DE LOS ACTORES SOCIALES</t>
  </si>
  <si>
    <t>PEDRO PABLO GOMEZ LEMUS</t>
  </si>
  <si>
    <t>PRESTAR SERVICIOS PROFESIONALES EN EL PROYECTO DE LA CADENA DEL PLÁTANO EN RISARALDA, EN RELACIÓN CON EL COMPONENTE AGROPRODUCTIVO (PRODUCCIÓN PRIMARIA Y CANALES DE COMERCIALIZACIÓN) DE LAS VARIEDADES DE PLÁTANO CULTIVADAS EN RISARALDA.</t>
  </si>
  <si>
    <t>PRESTACIÓN DE SERVICIOS PROFESIONALES DE CONSULTORÍA PARA LA ESTRUCTURACIÓN DE UN PROYECTO DE FORTALECIMIENTO DE CADENA PRODUCTIVA DEL PLÁTANO EN RISARALDA CON VISIÓN AGROINDUSTRIAL</t>
  </si>
  <si>
    <t>MIGUEL ANGEL PALACIOS URBANO</t>
  </si>
  <si>
    <t>REALIZAR UN DIAGNÓSTICO Y ACTUALIZACIÓN SISTEMÁTICA DE LOS EQUIPOS DE LABORATORIO DE LA FACULTAD DE TECNOLOGÍAS, COMO INSUMO PARA EL DESARROLLO DE FUTUROS ESTUDIOS Y PLANES DE MANTENIMIENTO,</t>
  </si>
  <si>
    <t>ASSOCIATION FOR ENGINEERING EDUCATION OF RUSSIA</t>
  </si>
  <si>
    <t xml:space="preserve">PRESTAR SERVICIOS   RELACIONADOS  CON LA PREPARACION  Y ORGANIZACION DEL TALLER PARA LOS DOCENTES DE LA TU SOBRE EL SISTEMA DE ACREDITACION  EUR-ACE "QUALITY ASSURANCE AND PROFESSIONAL ACCREIDTATION OF ENGINEERING PROGRAMS </t>
  </si>
  <si>
    <t>LA PRESENTE ORDEN TIENE UNA ADICION EN DINERO DE $1.400.000 Y UNA REDUCCION DE $817.518</t>
  </si>
  <si>
    <t>KATHERINE RODRIGUEZ MEJIA</t>
  </si>
  <si>
    <t>PRESTACIÓN DE SERVICIOS PROFESIONALES COMO ARQUITECTA PARA REALIZAR ACTIVIDADES DE DISEÑO ARQUITECTÓNICO, ADECUACIÓN DE ESPACIOS, COMPRA DE MOBILIARIO, APOYO AL PROCESO DE GESTIÓN ESTRATÉGICA DEL CAMPUS Y REALIZAR SUPERVISIOES E INTERVENTORÍAS QUE LE SEAN ASIGNADAS</t>
  </si>
  <si>
    <t>GEOTECNIA INGENIERIA S.A.S.</t>
  </si>
  <si>
    <t>PREATACION DE SERVICIOS  PARA REALZIAR DISEÑO DE PANTALLAS PRE EXCAVADAS PARA LA CONTENCIÓN EDIFICIO DE MECÁNICA, ESPECIFICACIONES Y PRESUPUESTO</t>
  </si>
  <si>
    <t>PRESTACIÓN DE SERVICIOS PROFESIONAELS  PARA REALIZAR DISEÑO ESTRUCTURAL DE ELEMENTOS COMPLEMENTARIOS METÁLICOS PARA MANTENIMIENTO DE CUBIERTA DEL BLOQUE 7 Y DISEÑO DEL AULA VIVA PTAR DEPORTES DE LA UTP</t>
  </si>
  <si>
    <t>MARIA LUZ DARY OSPINA SALAZAR Y/O OSPIMUEBLES</t>
  </si>
  <si>
    <t>PRESTACION DE SERVICIOS PARA REALIZAR  LA INSTACION DE MOBILIARIO A TODO COSTO PARA ZONA ADMINISTRATIVA, SALON DE CALSE, SALA DE REUNIONES, VESTIER, PUESTOS INVESTIGADORES LOCALIZADAS EN  EL   EDIFICION 14 CIENCIAS  DE LA SALUD</t>
  </si>
  <si>
    <t>ADRIANA LUCIA RAMIREZ GONZALEZ</t>
  </si>
  <si>
    <t>PRESTAR SERVICIOS PROFESIONALES PARA IDENTIFICAR POTENCIAL AGROINDUSTRIAL DE PROCESAMIENTO MÍNIMO Y SU REQUERIMIENTO TÉCNICO, CON BASE EN LAS CARACTERÍSTICAS DE LAS HORTALIZAS: BRÓCOLI, CALABACÍN VERDE, CALABACÍN AMARILLO, CILANTRO Y REPOLLO; PARA LA AGREGACIÓN DE VALOR, EN EL MARCO DEL CONVENIO INTERADMINISTRATIVO 2664.DE 2017</t>
  </si>
  <si>
    <t>CAJA DE COMPENSACION FAMILIARA DE RISARALDA COMFAMILIAR</t>
  </si>
  <si>
    <t>BRINDAR APOYO PARA EL FORTALECIMIENTO DEL PROGRAMA DE SALUD SENSORIAL A DESARROLLAR EN LOS CENTROS DE DESARROLLO INFANTIL DE TOKIO, PUERTO CALDAS, SALAMANCA, SAN JOSE, UTEPITOS Y OTUN DE LA ESTRATEGIA CIRCULO VIRTUOSO FASE VI</t>
  </si>
  <si>
    <t>LA PRESENTE ORDEN TIENE UNA REDUCCION EN DINERO DE $6.378.600</t>
  </si>
  <si>
    <t>FELIPE MARULANDA GOMEZ</t>
  </si>
  <si>
    <t>PRESTACION DE SERVICIOS   PROFESIONALES PARA CONSULTORIA INTEGRAL PARA LOS ESTUDIOS TÉCNICOS Y DISEÑOS ARQUITECTÓNICOS DEFINITIVOS PARA EL EDIFICIO DE BIENESTAR DOCENTE DE LA UNVIERSIDAD TECNOLOGICA DE PEREIRA.</t>
  </si>
  <si>
    <t>LEOPOLDO MARIA GUERRA LLERAS</t>
  </si>
  <si>
    <t>CONSULTORÍA PARA DEFINIR LA ESTRATEGIA EN TEMAS DE EMPRENDIMIENTO DE LA UNIVERSIDAD TECNOLÓGICA DE PEREIRA.</t>
  </si>
  <si>
    <t>CARLOS AUGUSTO RESTREPO DUQUE</t>
  </si>
  <si>
    <t>PRESTAR SERVICIO COMO PROFESIOAL PARA RALIZAR LAS CAPACITACIONES A LOS EJECUTORES DE LOS PROYECTOS CMMI EN LA CONVOCATORIA DE CALIDAD DE SOFTWARE 709</t>
  </si>
  <si>
    <t>YULY CATERINE DIAZ SANCHEZ</t>
  </si>
  <si>
    <t>PRESTAR SERVICIO COMO PROFESIONAL PARA REALIZAR LAS CAPACITACIONES A LOS EJECUTORES DE LOS PROYECTOS ITIMARK EN LA CONVOCATORIA DE CALIDAD 709, PARA REALIZAR SOPORTE COMPUTACIONAL A LOS PROCEOS DE INTERVENTORIA Y MANTENER LA TRAZABILIDAD DE INFORMACION DE LOS PROYECTOS OBJETOS DE INTERVENTORI ASOCIADOS AL CONTRATO 160</t>
  </si>
  <si>
    <t>DAVID PULGARIN VALENCIA</t>
  </si>
  <si>
    <t>PRESTAR SERVICIO COMO PROFESIONAL PARA REALIZAR LAS CONFIGURACIONES EN EL SOPORTE TECNOLOGICO REQUERIDO EN EL PROYECTO, PARA REALIZAR SOPORTE COMPUTACIONAL A LOS PROCEOS DE INTERVENTORIA Y MANTENER LA TRAZABILIDAD DE INFORMACION DE LOS PROYECTOS OBJETOS DE INTERVENTORIA ASOCIADOS AL CONTRATO 160</t>
  </si>
  <si>
    <t>CORPORACION STANFORD</t>
  </si>
  <si>
    <t>PRESTAR SERVICIO PROFESIONAL PARA DESARROLLAE EN LOS PARTICIPANTES HABILIDADES EN LA IMPLEMENTACION PRACTICA DEL SISTEMA DE GESTION DE LA SEGURIDAD Y SALUD EN EL TRABAJO, MEDIANTE ACOMPAÑAMIENTO PERMANTET Y CON EL USO DE TIC</t>
  </si>
  <si>
    <t>CONSULTORIA ESPECIALIZADA &amp; SERVICIOS DE INGENIERIA S.A.S</t>
  </si>
  <si>
    <t>PRESTACION DE SERVICIOS PARA IMPLEMENTAR LOS INSTRUMENTOS DEFINIDOS POR EL MINISTERIO DE AMBIENTE Y DESARROLLO SOSTENIBLE MADS PARA LA SISTEMATIZACION, CARACTERIZACION Y DOCUMENTACION DE 3 CASOS DE BUENAS PRACTICAS EN EL MANEJO DE AGUAS SUBTERRANEAS EXISTENTES EN EL TERRITORIO, Y LA IDENTIFICACION Y CARACTERIZACION DE CONFLICTOS ASOCIADOS AL RECURSO HIDRICO SUBTERRANEO</t>
  </si>
  <si>
    <t>DIANA STEPHANNEE RODRIGUEZ GARCIA</t>
  </si>
  <si>
    <t>PRESTACION DE SERVICIOS PROFESIONALES PARA REALIZAR LOS DISEÑOS Y ELABORACION DE LA MAQUETA DE ACUIFERO DE LA DORA -CALDAS,</t>
  </si>
  <si>
    <t>JOHANN ALEXIS OSPINA GALINDEZ</t>
  </si>
  <si>
    <t>PROFESIONAL PARA ORIENTAR EL MODULO ANALISIS DE DATOS CATEGORICOS A LOS ESTUDIANTES DEL PROGRAMA MAESTRIA EN INVESTIGACION OPERATIVA Y ESTADISTICA XII COHORTE EN LA CIUDAD DE PASTO</t>
  </si>
  <si>
    <t>CAMARA DE COMERCIO DE PEREIRA</t>
  </si>
  <si>
    <t>ASESORAR A LA UNIVERSIDAD TECNOLÓGICA DE PEREIRA -UTP EN LOS PROCESOS DE FORTALECIMIENTO DE LOS SECTORES AGROINDUSTRIA E INDUSTRIAS 4.0, EN EL MARCO DEL SISTEMA REGIONAL DE COMPETITIVIDAD, CIENCIA, TECNOLOGÍA E INNOVACIÓN DE RISARALDA A TRAVÉS DE LA COMISIÓN REGIONAL DE COMPETITIVIDAD DE RISARALDA</t>
  </si>
  <si>
    <t>PRSTACION DE SERVICIOS PARA 450 REFRIGERIOS PARA LOS NIÑOS PARTICIPANTES DE LAS VACACIONES RECREATIVAS OFRECIDAS Y EJECUTADAS POR EL JARDIN BOTANICO DE LA UTP</t>
  </si>
  <si>
    <t>PRESTACION DE SERVICIOS PARA 740 REFRIGERIOS Y ALMUERZOS PARA NIÑOS DE COLEGIOS DEL DEPTO. DE RISARALDA Y PROFESORES ACOMPAÑANTES QUE REALIZARAN SALIDA PEDAGOGICA A LA UTP (JARDIN BOTANICO Y PLANETARIO) Y CARDER</t>
  </si>
  <si>
    <t>EMILIA MARIA CARDENAS AMAYA</t>
  </si>
  <si>
    <t>PRESTACION DE SERVICIOS PARA REALIZACION DE 10 SONDEOS ELECTRICOS VERTICALES EN UN AREA DEL DEPTO. DEL CESAR, PARA DETERMINAR EL POTENCIAL ACUIFERO DEL AREA DE ESTUDIO, ASI COMO EL ESPESOR Y LA PROFUNDIDAD A LA QUE SE ENCUENTRAN LAS CAPAS ACUIFERAS Y LA CALIDAD DEL AGUA QUE CONTIENEN</t>
  </si>
  <si>
    <t xml:space="preserve">DIANA CAROLINA VELEZ GIL </t>
  </si>
  <si>
    <t>PRESTACION DE SERVICIOS PROFESIONALES COMO COORDINADORA DE ESTRATEGIA CIUDADANIA DIGITAL EN EL MARCO DEL PROYECTO</t>
  </si>
  <si>
    <t>LUIS ALBEIRO MUÑOZ TREJOS</t>
  </si>
  <si>
    <t>PRESTAR SERVICIO COMO PROFSIONAL, APOYAR LAS ACTIVIDADES DE REVISION TECNICA DE LOS PROYECTOS OBJETO DE INTERVENTORIA DE CALIDAD DE SOFTWARE 709 CMMI</t>
  </si>
  <si>
    <t>SOCIEDAD CAMERAL DE CERTIFICACION DIGITAL CERTICAMARA S.A.</t>
  </si>
  <si>
    <t>RENOVACIÓN DEL CERTIFICADO SSL TRUE BUSINESS ID WILCARD PARA PAGINA DE BIBLIOTECA , DOMINIO.UTP.EDU.CO</t>
  </si>
  <si>
    <t>KGV SERVICIOS S.A.S</t>
  </si>
  <si>
    <t>RENOVACIÓN  DEL CONTRATO  DE ACUTUALIZACION Y SOPORTE DE  DEL  ARANDA  ASSET MANAGEMENT</t>
  </si>
  <si>
    <t>ASOSCIACION NACIONAL DE EGRESADOS DE LA UNIVERSIDAD TECNOLOGICA DE PEREIRA</t>
  </si>
  <si>
    <t>REALIZAR PROCESO DE FORMACIÓN A 30 FUNCIONARIOS Y/O MIEMBREOS DE LOS ORGANISMOS COLEGIADOS DE LA UTP EN NETIQUETA Y MARKETING DIGITAL</t>
  </si>
  <si>
    <t>DIANA MILEIDY CARABALY</t>
  </si>
  <si>
    <t>PRESTACION DE SERVICIOS  PROFESIONALES  PARA REALLZAR PROCESO DE INMERSIÓN DE PIEZAS ANATÓMICAS LOCALIZADOS EN EL LABORATORIO DE MORFOLOGÍA DEL EDIFICIO DE CIENCIAS DE LA SALUD SEGÚN CUADRO DE CANTIDADES, CON EL FIN DE REALIZAR LAS ADECUACIONES AL LABORATORIO ELIMINANDO EL FORMALDEHÍDO DE LAS PIEZAS</t>
  </si>
  <si>
    <t>PRESTACION DE SERVICIOS PARA EL DESARROLLO DE ACTIVIDADES ENCAMINADAS A LA ORGANIZACION Y DESARROLLO DE UNA JORNADA DE SOCIALIZACION DE RESULTADOS EN EL MARCO DEL CONVENIO 4197 DE 2017</t>
  </si>
  <si>
    <t>JUAN DIEGO MARIN MONTOYA</t>
  </si>
  <si>
    <t>EVALUAR LAS PROPIEDADES MECÁNICAS ACTUALES DEL PUENTE DE GUADUA DENOMINADO GUADUCTO DE LA UNIVERSIDAD TECNOLÓGICA DE PEREIRA, PARA DETERMINAR SU ESTADO 18 AÑOS DESPUÉS DE CONSTRUIDA LA ESTRUCTURA.</t>
  </si>
  <si>
    <t>G3 TRAVEL S.A.S</t>
  </si>
  <si>
    <t>PRESTACIÓN DE SERVICIO DE TRANSPORTE TERRESTRE IDA Y REGRESO DESDE PEREIRA - RISARALDA COLOMBIA HASTA PIRACICABA EN EL BRASIL, PARA OCHO (8) ESTUDIANTES Y UN PROTOTIPO DE VEHÍCULO TIPO FORMULA DEL SEMILLERO DE INVESTIGACIÓN EN DISEÑO Y CONSTRUCCIÓN DE VEHÍCULOS, ADSCRITO AL GRUPO DE INVESTIGACIÓN EN GESTIÓN ENERGÉTICA - GENERGÉTICA, PARA REALIZAR LA DIVULGACIÓN DEL PROYECTO DE INVESTIGA</t>
  </si>
  <si>
    <t>LUIS FERNANDO PINZON TABORDA</t>
  </si>
  <si>
    <t>PRESTACION DE SERVICIOS PARA ELABORAR EL DISEÑO E IMPRESION DE MATERIA DIDACTICO PARA LAS ACTIVIDADES DEL CIERRE DEL SERVICIO SOCIAL UNIVERSITARIO EN EL MARCO DEL CONTRATO ENTRE LA ALCALDIA DE PEREIRA Y LA UTP</t>
  </si>
  <si>
    <t>ROBOTIKA S.A.S</t>
  </si>
  <si>
    <t>PRESTACION DE SERVICIOS  PARA REVISION ,DIAGNOSTICO, REPUESTOS  Y REPARACION DEL ROBOT MARCA MITSUBISHI DE LA CELA DE MANUFACTURA  FLEXIBE FCULTAD DE INDUSTRIAL</t>
  </si>
  <si>
    <t>LA PRESENTE ORDEN TIENE UNA ADICION EN TIIEMPO DE 40 DIAS</t>
  </si>
  <si>
    <t>ASOCIACION NACIONAL DE EGRESADOS DE LA UNIVERSIDAD TECNOLOGICA DE PEREIRA</t>
  </si>
  <si>
    <t>PRESTACIN DE SERCICIOS  PARA REALIZACION DE TALLER DETERMINACIÓN Y GESTIÓN DE COSTOS DURANTE LAS ETAPAS DE UN PROYECTO DIRIGIDO A FUNCIONACIONARIOS DE LA UTP</t>
  </si>
  <si>
    <t>YEISON ARCELY ESCOBAR PUENTES</t>
  </si>
  <si>
    <t>DESARROLLO SOCIALIZACION Y DIVULGACION EN LA FINALIZACION DE LAS ETAPAS DE IMPLEMENTACION Y APROPIACION RESPECTIVAMENTE DEL PROYECTO</t>
  </si>
  <si>
    <t>SAPIENS RESEARCH GROUP E.U.</t>
  </si>
  <si>
    <t>PAGO MEMEBRESIA POR UN AÑO  AL SAPIENS RESEARCH GROUP, PARA EL POSICIONAMIENTO DE LA UTP Y PUBLICACION DE SU REVISTA</t>
  </si>
  <si>
    <t>PRESTACION DE SERVICISO PARA INSTALACIÓN DE CIRCUITO CERRADO, SISTEMA DE ALARMA CERTIFICADO Y EQUIPOS PARA COMUNICACIONES INLÁMBRICOS LOCALIZADOS EN LOS TRES PISOS DEL EDIFICIO 7A (ED. EDUCACIÓN)</t>
  </si>
  <si>
    <t>PRESTAR SERVICIOS DE IMPRSION DE LIBROS DE LA EDITORIAL UTP: RITUALES, RUTINAS Y NOSTALGIAS EN EL CENTRO DE PEREIRA -RACIONALIDAD INSTRUMENTAL Y RACIONALIDAD COMUNICATIVA -CATALOGO DE HELICONIAS -PROGRAMACION FUNCIONAL CON RACKET -VEHICULOS ELECTRICOS ENERGIA Y MOVILIDAD</t>
  </si>
  <si>
    <t>LUZ MARINA MORA GONZALEZ</t>
  </si>
  <si>
    <t>PRESTACION DE SERVICIOS COMO ANTROPOLOGA ENCARGADA DE LA ORGANIZACION DE LAS MUESTRAS DE SUELOS, EL ANALISIS GEOARQUEOLOGICO Y ENTREGA DEL INFORME, CON LOS RESULTADOS DE LAS MUESTRAS TOMADAS EN LA AMPLIACION DE LA VIA DE INGRESO AEROPUERTO INTERNACIONAL MATECAÑA</t>
  </si>
  <si>
    <t>AMERICAN WELDING SOCIETY</t>
  </si>
  <si>
    <t>EXPEDIR LAS CERTIFICACIONES A LAS PERSONAS QUE PRESENTEN LOS EXAMENES PROGRAMADOS POR EL ORGANISMO CERTIFICADOR DE PERSONAL, EN EL MARCO DEL ACUERDO SUSCRITO</t>
  </si>
  <si>
    <t>LA PRESENTE ORDEN TIENE UNA REDUCCION EN DINERO DE $4.077.118</t>
  </si>
  <si>
    <t>IMPRESION LIBRO MI UNICORNIO AZUL</t>
  </si>
  <si>
    <t>FANNORY DURAN PALOMINO</t>
  </si>
  <si>
    <t>PRESTACIÓN DE SERVICIOS COMO PROFESIONAL EN SALUD OCUPACIONAL PARA REALIZAR LABORES DE APOYO A LOS SUPERVISORES DE INTERVENTORIA DE LAS OBRAS DE CONSTRUCCION QUE SE EJECUTAN EN EL CAMPUS DE LA UTP.</t>
  </si>
  <si>
    <t>LA PRESENTE ORDEN  TIENE UNA ADICION EN TIEMPO DE 30 DIAS Y UNA ADICION EN DINERO DE  $2.500.000</t>
  </si>
  <si>
    <t>SOLUCIONES ARQUITECTONICAS Y AMBIENTALES S.A.S</t>
  </si>
  <si>
    <t>ELABORACIÓN DE REPLICAS ANATÓMICAS DEL CUERPO A PARTIR DE CADÁVERES EXISTENTES, PARA EL LABORATORIO DE MORFOLOGÍA HUMANA EN EL EDIFICIO DE CIENCIAS DE LA SALUD.</t>
  </si>
  <si>
    <t>ANA MARIA ORTIZ SANCHEZ</t>
  </si>
  <si>
    <t>PRESTACION DE SERVICIOS   PARA APOYAR LA PLANEACIÓN Y EJECUCIÓN DE EVENTOS SOCIALES Y CULTURALES DE FIN DE AÑO PROGRAMADAS POR LA UNIVERSIDAD TECNOLÓGICA DE PEREIRA, DIRIGIDOS TANTO A LA COMUNIDAD INTERNA COMO EXTERNA</t>
  </si>
  <si>
    <t>INVERSIONES FORESTALES Y AGRICOLAS LTDA</t>
  </si>
  <si>
    <t>SERVICIO TECNICO DE EXTRACCION DE MOTOBOMBA SUMERGIBLE TIPO LAPICERO, SUMINISTRO DE REPUESTOS, ACCESORIOS HIDRAULICOS E INSTALACION Y PUESTA EN FUNCIONAMIENTO</t>
  </si>
  <si>
    <t>EDISON DE JESUS PEREZ AVELLA</t>
  </si>
  <si>
    <t>PRESTAR SERVICIO COMO TECNICO PARA ATENDER LAS SOLICITUDES TECNOLOGICAS DE LOS USUARIOS EJECUTORES E LOS PROYECTOS ITMARK EN LA CONVOCATORIA DE CALIDAD 709, PARA REALIZAR SOPORTE COMPUTACIONAL A LOS PROCESOS DE INTERVENTORIA Y MANTENER LA TRAZABILIDAD DE INFORMACION DE LOS PROYECTOS OBJETOS DE INTERVENTORIA ASOCIADOS AL CONTRATO 160</t>
  </si>
  <si>
    <t>RAFAEL ANTONIO ROBLEDO GIRALDO</t>
  </si>
  <si>
    <t>PRESTAR SUS SERVICIOS PROFESIONALES PARA REALIZAR LA FORMACION DOCENTE EN LAS ETAPAS CORRESPONDIENTES DEL PROYECTO</t>
  </si>
  <si>
    <t>GAMMA INGENIEROS S.A.S</t>
  </si>
  <si>
    <t>RENOVACION  PARA EL SOPORTE  DE FABRICA PARA LOS EQUIPOS   A10, DEL AUTP  ETC..</t>
  </si>
  <si>
    <t>HECTOR JULIO BLANDON</t>
  </si>
  <si>
    <t>ELABORAR GALARDONES Y CERTIFICADOS PARA SER ENTREGADOS RESPECTIVANTE A LAS INSTITUCIONES Y DOCENTES QUE PARTICIPARON EN EL PROYECTO</t>
  </si>
  <si>
    <t>CARLOS ANDRES MEDINA LOPEZ</t>
  </si>
  <si>
    <t>DESARROLLO DE MATERIAL AUDIOVISUAL PARA SER PRESENTADO EN LA SOCIALIZACION Y DIVULGACION DE RESULTADOS DE LAS ETAPAS DE IMPLEMENTACION Y APROBACION DEL CURRICULO EXPLORATORIO EN TECNOLOGIAS DE LA INFORMACION Y COMUNICACIONES -TIC</t>
  </si>
  <si>
    <t>ESTEBAN ROJAS TAMAYO</t>
  </si>
  <si>
    <t>PRESTACION DE SERVICIOS PROFESIONALES PARA EL MANTENIMIENTO DEL APLICATIVO DE PERDIDAS DE GAS NATURAL, EN CUANTO A LA VERIFICACION DE LOS ASPECTOS RELACIONADOS CON EL CORRECTO FUNCONAMIENTO DEL APLICATIVO, MEJORANDO LA USABILIDAD, ADEMAS DE MEJORAR EL ALCANCE DEL ESQUEMA DE ERRORES PRESENTES AL MOMENTO DE CARGA</t>
  </si>
  <si>
    <t>MPRENDE S.A.S</t>
  </si>
  <si>
    <t>PRESTAR SERVICIOS PARA ACOMPAÑAR  Y ASESORAR LA FASE DE CONCEPTUALIZACIÓN DE LA RUTA DE EMPRENDIMIENTO DE LA UNIVERSIDAD TECNOLÓGICA DE PEREIRA, BASADO EN LA INVESTIGACIÓN APLICADA, EL EMPRENDIMIENTOCORPORATIVO, EL EMPRENDIMIENTO POR OPORTUNIDAD Y DE ALTO IMPACTO</t>
  </si>
  <si>
    <t>LA PRESENTE ORDEN TIENE UNA REDUCCION EN DINERO DE $18.000.000</t>
  </si>
  <si>
    <t>CARLOS ALBERTO PAEZ HERRERA</t>
  </si>
  <si>
    <t>PRESTAR SERVICIOS PROFESIONALES PARA REALIZAR LA FORMACION DOCENTE EN LAS ETAPAS CORRESPONDIENTES DEL PROYECTO</t>
  </si>
  <si>
    <t>PRESTAR SERVICIOS PARA REALIZAR LA ASESORIA TEMATICA DURANTE LA EVALUACION DE LOS 25 PROYECTOS OBJETO DE INTERVENTORIA DE LAS CONVOCATORIAS 680-TURISMO, 709-SALUD Y 741-VES REGIONAL EN EL PROY. INTERVENTORIA INTEGRAL FP44842-160-2017</t>
  </si>
  <si>
    <t>V &amp; V QUALITY S.A.</t>
  </si>
  <si>
    <t>PRESTAR SERVICIO PARA REALIZAR LAS PRUEBAS NO FUNCIONALES DE LOS PRODUCTOS DE SOFTWARE DE LAS CONVOCATORIAS 732-AGRO, 680-TURISMO, 709-SALUD Y 741-VES REGIONAL DEL PROY. INTERVENTORIA INTEGRAL NO.FP44842-160-2017</t>
  </si>
  <si>
    <t>PRESTAR SERVICIOS PROFESIONALES   PARA  REALIZAR  APOYO A LA SUPERVISIÓN DEL DISEÑO ESTRUCTURAL DE PANTALLAS PRE EXCAVADA EN EL MARCO DE LA EJECUCIÓN DE LA OS 3276 Y REALIZAR AJUSTE A LOS  DISEÑO DE EDIFICIO ANEXO A MECÁNICA SI HA LUGAR, INTEGRACIÓN DE PRESUPUESTO, ESPECIFICACIONES Y SISTEMA CONSTRUCTIVO PARA LA ENTREGA DEL PROYECTO</t>
  </si>
  <si>
    <t>TRADUCTORES ACADEMICOS S.A.S</t>
  </si>
  <si>
    <t>ALQUILER DE EQUIPOS PARA REALIZACION DE TALLERES CON EXPERTOS NACIONALES E INTERNACIONALES, CONTIENE 60 EQUIPOS AURICULARES, CONSOLA DE SONIDO, CABLEADO E INSTALACION, CABINA DE TRADUCCION, TRANSMISORES ENTRE OTROS</t>
  </si>
  <si>
    <t>ANASCOL ANALISIS DE AGUAS Y SUELOS DE COLOMBIA</t>
  </si>
  <si>
    <t>PRESTACION DE SERVICIOS DE LABORATORIO ACREDITADO POR EL IDEAM PARA REALIZAR ANALISIS DE PARAMETROS FISICO QUIMICOS Y MICROBIOLOGICOS A MUESTRAS DE AGUA PRODUCTO DE LAS JORNADAS DE CAMPO, REALIZADAS A DIFERENTES EMPRESAS A NIVEL NACIONAL</t>
  </si>
  <si>
    <t>SERVICIO DE ANALISIS DE MUESTRAS DE AGUA RESIDUAL DOMESTICA, AGUA RESIDUAL NO DOMESTICA, EN FUENTES SUPERFICIALES MONITOREADOS EN CAMPO PARA TODAS LAS SUBESTACIONES DE GENERACION DE ENERGIA DE LA CHEC</t>
  </si>
  <si>
    <t>CATALINA GONZALEZ HERNANDEZ</t>
  </si>
  <si>
    <t>PRESTACIÓN DE SERVICIOS PROFESIONALES COMO ARQUITECTA PARA REALIZAR ACTIVIDADES DE APOYO PARA LOS SUPERVISORES DE LAS OBRAS DE CONSTRUCCIÓN QUE SE EJECUTAN EN EL CAMPUS DE LA UTP.</t>
  </si>
  <si>
    <t>ASOCIACION DE TRANSPORTADORES ESPECIALES</t>
  </si>
  <si>
    <t xml:space="preserve">TRANSPORTE PARA  REALIZAR VISITAS  DOMICILIARIAS </t>
  </si>
  <si>
    <t>INVERCASAL S.A.S</t>
  </si>
  <si>
    <t>PRESTAR EL SERVICIO DE ALOJAMIENTO PARA 70 PERSONAS POR UNA NOCHE EN EL DESARROLLO DE LA FERIA DEPARTAMENTAL DEL PROGRAMA ONDAS</t>
  </si>
  <si>
    <t>LA PRESENTE ORDEN TIENE DOS REDUCCIONES EN DINERO UNA DE $560.000 Y OTRA DE $20.000</t>
  </si>
  <si>
    <t>ERIKA ANDREA CALVO OSORIO</t>
  </si>
  <si>
    <t>PRESTACION DE SERVICIO DE ALIMENTACION ALMUERZOS Y REFRIGERIOS PARA EL DESARROLO DE LA FERIA DEPTAL DEL PROGRAMA ONDAS SEGUN CONVENIO 1001070 FES-UTP</t>
  </si>
  <si>
    <t>NATALIA MARCELA PARRA GAVIRIA</t>
  </si>
  <si>
    <t>PRESTACION DE SERVICIOS PARA GENERAR UNA CULTURA QUE VALORE Y GESTIONE EL CONOCIMIENTO A TRAVES DE LA IMPLEMENTACION DEL PROGRAMA ONDAS DE COLCIENCIAS EN EL DEPTO. DE RISARALDA</t>
  </si>
  <si>
    <t>LA PRESENTE ORDEN TIENE UNA ADICION EN TIEMPO DE $1.660.000</t>
  </si>
  <si>
    <t>COLMETRIK LTDA COLOMBIANA DE METROLOGIA</t>
  </si>
  <si>
    <t>CALIBRACION DE EQUIPOS PATRONES: DECADA DE RESISTENCIAS MARCA IET LABS, MODELO HARQS-Q-11-0-.00, MUKTIMETRO DE PRECISION Y PINZA VOLTI AMPERIMETRICA, CALIBRADOR MULTIFUNCION Y TERMOHIGOMETRO MARCAS FLUKE, DEL LABORATORIO DE METROLOGIA DE VARIABLES ELECTRICAS</t>
  </si>
  <si>
    <t>JUAN DAVID ROLDAN BEDOYA</t>
  </si>
  <si>
    <t>LA PRESENTE ORDEN TIENE UNA ADICION EN DINERO DE $350.000</t>
  </si>
  <si>
    <t>DIANA ANGELICA OCAMPO IDARRAGA</t>
  </si>
  <si>
    <t>LA PRESENTE ORDEN TIENE UNA ADICION EN DINERO DE $2.452.000</t>
  </si>
  <si>
    <t>LINA MARCELA RIOS BERMUDEZ</t>
  </si>
  <si>
    <t>PRESTACION DE SERVICIOS PARA GENERAR UNA CULTURA QUE VALORE Y GESTIONE EL CONOCIMIENTO A TRAVES DE LA IMPLEMENTACION DEL PROGRAMA ONDAS DE COLCIENCIAS EN EL DEPTO. DE RISARALDA SEGUN CONVENIO 1001070 FES -UTP</t>
  </si>
  <si>
    <t>KAREN HASLEIDY MACHADO MENA</t>
  </si>
  <si>
    <t>CARMEN YAIMA</t>
  </si>
  <si>
    <t>MARILUZ POSADA PEREZ</t>
  </si>
  <si>
    <t>DIPLOMAT EMBAJADA</t>
  </si>
  <si>
    <t xml:space="preserve">ALQUILER DE AUDITORIO EN LA CIUDAD DE BOGOTA PARA REALIZACION DE TALLER ONTERNACINAL DEXPERTOS EN MANEJO SOSTENIBLE DE SEDIMENTOS </t>
  </si>
  <si>
    <t>NUEVOSERVICIOS S.A.S</t>
  </si>
  <si>
    <t>INSTALACIÓN DE ALIMENTADORES PRINCIPALES PARA UPS EDIFICIO ADMINISTRATIVO</t>
  </si>
  <si>
    <t>CARLOS HERNANDO ORAMAS LEURO</t>
  </si>
  <si>
    <t>PRESTACIÓN DE SERVICIOS PARA REALIZAR UN DIAGNÓSTICO SOBRE EL ESTADO DEL ARTE DEL TRANSPORTE A NIVEL NACIONAL EN TODOS SUS MODOS Y CARACTERIZACIÓN DE LA INTERMODALIDAD, RECOMENDAR ACCIONES , TENDENCIAS Y POSIBILIDADES DE INNOVACIÓN Y DESARROLLO TECNOLÓGICO QUE E PUEDAN CAPITALIZAR DENTRO DE LOS OBJETIVOS DE INVESTIGACIÓN POR PARTE DE LA UTP.</t>
  </si>
  <si>
    <t>LA PRESENTE ORDEN TIENE UNA REDUCCION EN TIEMPO DE 4 DIAS</t>
  </si>
  <si>
    <t>RENOVACIÓN DE LOS SIGUIENTES CERTIFICADOS SSL WILDCARD PARA EL DOMINIO UTP.EDU.CO Y CERTIFICADO DE FIRMA DE CÓDIGO, SOLICITADOS POR GESTIÓN DE TECNOLOGÍAS INFORMÁTICAS Y SISTEMAS DE INFORMACIÓN</t>
  </si>
  <si>
    <t>SEBASTIAN MARIN GARAY</t>
  </si>
  <si>
    <t>PRESTAR SERVICIOS PROFESIONALES PARA PLANEAR, ORGANIZAR, DIRIGIR Y CONTROLAR EL "1RE ENCUENTRO ACADÉMICO DE CUERPOS TÉCNICOS DE SELECCIONES NACIONALES"  EN EL MARCO DEL PROYECTO "LABORATORIO DE FÚTBOL DE LA UTP".</t>
  </si>
  <si>
    <t>FUNDACION PARQUE TECNOLOGICO DE SOFTWARE DE PEREIRA</t>
  </si>
  <si>
    <t>PRETACION DE SERVICIOS PARA LA SENSIBILIZACION DE 1000 UNIDADES PRODUCTIVAS DE TRABAJO EN EL DEPTO. DE RISARALDA, PARA PROMOVER EL USO DE LOS ESPACION DIGITALES QUE OTORGA EL PROGRAMA MIPYME DIGITAL DEL MINISTERIO TIC Y LA GOBERNACION DE RDA.</t>
  </si>
  <si>
    <t>UNION CONSTRUCTORA ALAMOS S.A.S</t>
  </si>
  <si>
    <t>INSTALACION DE TRAMPAS  DE GRASA PARA LAS CAFETERIAS</t>
  </si>
  <si>
    <t>WILSON ANDRES SALGADO CAÑAS Y/O ACRYFORMAS PEREIRA</t>
  </si>
  <si>
    <t>INSTALACION DE PERGOLA EN LOS LABORATORIOS DE RESISTENCIA DE MATERIALES  EN EL EDIFICIO 15 FORMACION AVANZDA</t>
  </si>
  <si>
    <t>BRAYAN LEANDRO VALENCIA</t>
  </si>
  <si>
    <t>PRESTACION DE SERVICIOS PROFESIONALES PARA ANALIZAR LOS ASPECTOS DETERMINANTES DE LA VOCACION TERRITORIAL, ASPECTOS SOCIODEMOGRAFICOS, SOCIOECONOMICOS Y PRODUCTIVOS QUE APORTAN A LA MITIGACION Y ADAPTACION DE LOS EFECTOS DEL CAMBIO CLIMATICO DESDE EL ORDENAMIENTO TERRITORIAL EN LOS MUNICIPIOS PRIORIZADOS</t>
  </si>
  <si>
    <t>KATHERINE ARCILA BURGOS</t>
  </si>
  <si>
    <t>PRESTACION DE SERCIIOS  PROFESIONALES  PARA ANALIZAR LAS AMENZAS HISTORICAS ACATUALES Y PROYECTADAS, RELACIONADAS CON CAMBIO Y VARIABILIDAD CLIMATICA  EN LOS MUNICI¿PIOS PRIORIZADOS Y REALIZAR EL DIAGNOSTICO DEL PERFIL CLIMATICO TERRITORIAL , ASI COMO RECOMENDACIONES AL INSTRUMENTO  DE ORDENAMIENTO TERRITORIAL VIGENTE EN MATERIA E INCORPORACION DEL CAMBIO CLIMATICO ENEL MARCO DEL PROEYC</t>
  </si>
  <si>
    <t>LEIDY JOHANA ARIAS GOMEZ</t>
  </si>
  <si>
    <t>PRESTACION DE SERVICIOS PROFESIONALES PARA ANALIZAR LOS ASPECTOS DETERMINANTES  DE LA VOCACION TERRITORIAL ASPECTOS   SOCIODEMOGRAFICOS , SOCIOECONOMICOS Y PRODUCTIVOS, QUE APORTAN  LA MITIGACION  Y ADAPTACION DE LOS EFECTOS DEL CAMBIO CLIMATICO DESDE EL ORDENAMIENTO TEERRITORIAL EN LOS MUNICIPIOS  PRIORIZADOS  EN MARCO DEL CONVENIO 307-2017 ALIANZA  CARDER</t>
  </si>
  <si>
    <t>IRIS ELENA OROZCO GOMEZ</t>
  </si>
  <si>
    <t>PRESTACION DE SERVICIOS  PROFESIONALES PARA EVALUAR EN EL INSTRUMENTO DE  OREDENAMIENTO TERRITORIAL VIGENTE  LA INCORPORACION DE ASPECTOS RELEVANTES PARA LA GESTION DE LOS EFECTOS DEL CAMBIO  CLIMATICO EN LOS MUNICIPIOS PRIORIZADOS EN EL MARCO DEL CONVENIO 307-2017 ALIANZA CARDER-UTP</t>
  </si>
  <si>
    <t>DIEGO ALEJANDRO AGUDELO TAPASCO</t>
  </si>
  <si>
    <t>PRESTACIÓN DE SERVICIOS PROFESIONALES PARA APOYAR LA ELABORACIÓN DEL PLAN DE INICIO DE LA TECNOLOGÍA EN PRODUCCIÓN HORTÍCOLA  DE  LA UTP</t>
  </si>
  <si>
    <t>CARLOS ORLANDO LAZADA RIASCOS</t>
  </si>
  <si>
    <t>IMPLEMENTAR EL VISOR  GEOGRAFICO PARA LA PAGINA WEB DE GOBERNANZA FORESTAL EN EL MARCO DEL PROYECTO PARA REALIZAR EL REDISEÑO Y MTO  EVOLUTIVO Y ADAPTATIVO  DEL PROTAL WEB DE GOBERNANZA</t>
  </si>
  <si>
    <t>GLORIA MILENA GIRALDO SANCHEZ</t>
  </si>
  <si>
    <t>PRESTACIÓN DE SERVICIOS PROFESIONALES PARA REALIZAR LA REVISIÓN DE LOS DISEÑOS ESTRUCTURALES DEL PROYECTO: "EDIFICIO ANEXO DE LA FACULTAD DE INGENIERÍA MECÁNICA", CUMPLIENDO LAS NORMAS NACIONALES VIGENTES - REGLAMENTO COLOMBIANO DE CONSTRUCCIONES SISMO RESISTENTES NSR-10 - Y LAS MUNICIPALES QUE CORRESPONDAN.</t>
  </si>
  <si>
    <t>CONSORCIO JCM PROYECTOS URBANOS</t>
  </si>
  <si>
    <t>DISEÑO URBANÍSTICO, DE EDIFICACIÓN Y DE INGENIERÍA PARA EL DESARROLLO DE LA ZONA OCUPADA POR LA CANCHA DE TEJO.</t>
  </si>
  <si>
    <t>LA PRESENTE ORDEN TIENE UNA ADICION EN DINERO DE $3.600.000</t>
  </si>
  <si>
    <t>SUFORMA S.A.S</t>
  </si>
  <si>
    <t>PRESTACION  DE SERVICIOS  DE IMPRESION  DE 200 EJEMPLARES   IMPRESO 4*4 TITNAS FULL COLOR DE 50 PAGINAS CON PEGADO EN LOMO, BRILLO UV  EN PORTADA Y CONTRAPORTADA CON ACABADO MATER , HOJAS  PORPALCOTE 200 GR.</t>
  </si>
  <si>
    <t>PRETACION DE SERVICIOS  Y SUMINISTRO DE DISEÑO  E IMPRESION DE ESTAMPILLAS DE SEGURIDAD  PARA LA UTP</t>
  </si>
  <si>
    <t>PEDRO PABLO GOMEZ AVILA</t>
  </si>
  <si>
    <t>DISEÑOS HIDRÁULICOS DEL DESAGÜE DEL LAVADO DE FILTROS DE LAS PISCINAS DE LA UNIVERSIDAD TECNOLÓGICA DE PEREIRA (UTP)</t>
  </si>
  <si>
    <t>PRESTACION DE SERVICIOS  PARA  LA IMPRESION DE UN LIBRO  Y UN FOLLETO EN EL MARCO DEL PRYECTO IMPLENTEACION  DEL OBSERVATORIO DEL DELITO  SEGURIDAD Y CONVIVENCIA CIUDADANA EN LA CIUDAD DE PEREIRA</t>
  </si>
  <si>
    <t>NESTOR FABIO GARCIA AGUDELO</t>
  </si>
  <si>
    <t>REALIZAR LA ACTUALIZACIÓN DE DISEÑOS ELÉCTRICOS, RED DE DATOS Y COMUNICACIONES EDIFICIO EDUCACIÓN BLOQUE 7 DENTRO DE LA UNIVERSIDAD TECNOLÓGICA DE PEREIRA Y GENERAR LOS DOCUMENTOS NECESARIOS PARA LA ACREDITACIÓN ANTE EL ORGANISMO CERTIFICADOR DEL RETIE.</t>
  </si>
  <si>
    <t>LAURA CRISTINA BEDOYA CADENA</t>
  </si>
  <si>
    <t>APOYO ADMINISTRATIVO EN GESTIÓN DE PRESUPUESTO PARA GENERACIÓN DE CERTIFICADOS DE DISPONIBILIDAD PRESUPUESTAL, REGISTROS PRESUPUESTALES Y ACTIVIDADES DE CIERRE Y APERTURA DE VIGENCIA</t>
  </si>
  <si>
    <t xml:space="preserve">EDNA LILIANA AYALA MARIN </t>
  </si>
  <si>
    <t>ESTEFANI AGUDELO SANCHEZ</t>
  </si>
  <si>
    <t>CINDY TATIANA GARCIA SDANCHEZ</t>
  </si>
  <si>
    <t>JULIO CESAR MORALES ARISTIZABAL</t>
  </si>
  <si>
    <t>PRESTACIÓN DE SERVICIOS PROFESIONALES COMO INGENIERO CIVIL ESPECIALISTA EN ESTRUCTURAS PARA REALIZAR LA REVISIÓN INDEPENDIENTE DE DISEÑOS ESTRUCTURALES PARA OBTENCIÓN DE LICENCIA DE CONSTRUCCIÓN DE LOS PROYECTOS DE MODULO DE ESTUDIO, INVERNADERO AGROINDUSTRIA Y CENTRO DE INVESTIGACIONES DE SALUD DEL RISARALDA CISAR.</t>
  </si>
  <si>
    <t>ACOMPAÑAMIENTO A LA INTERVENTORÍA EN REVISIÓN, Y AJUSTE DE LAS REDES HIDRÁULICAS DE ALCANTARILLADO, SU FUNCIONAMIENTO, Y EL DE LOS DIFERENTES EQUIPOS DE LAS PISCINAS Y TANQUE DE EQUILIBRIO, QUE SE ENCUENTRAN EN PROCESO DE CONSTRUCCIÓN EN LA UNIVERSIDAD TECNOLÓGICA DE PEREIRA.</t>
  </si>
  <si>
    <t>HAROLD ALBERTO ARIAS JARAMILLO</t>
  </si>
  <si>
    <t>PRESTACION DE SERVICIOS TECNICO ADMINISTRATIVO PARA EL APOYO DE ACTIVIDADES EN EL ALMACEN GENERAL.</t>
  </si>
  <si>
    <t>LA PRESENTE ORDEN TIENE UNA ADICION EN TIEMPO DE 7 DIAS Y UANA ADICION EN DINERO DE $527.005</t>
  </si>
  <si>
    <t>JOANH SEBASTIAN ALVAREZ ORREGO</t>
  </si>
  <si>
    <t>TECNICO PARA GENERACION DE INGRESOS EN LOS APLICATIVOS, APOYAR PROCESO CONTABLE Y GENERAR INFORMES</t>
  </si>
  <si>
    <t>LA PRESENTE ORDEN TIENE UNA ADICION EN TIEMPO DE 14 DIAS Y UNA ADICION EN DINERO DE $1.063.057</t>
  </si>
  <si>
    <t>PAULA TATIANA MARIN RODRIGUEZ</t>
  </si>
  <si>
    <t>PRESTACION DE SERVICIOS PROFESIONALES PARA EL DESARROLLO DE PROCESOS Y ACTIVIDADES COMO: ESTUDIOS SOCIOECONOMICOS, SEGUIMIENTO Y ATENCION INTEGRAL DE GRUPOS FOCALES DE ACUERDO A CONDICIONES SOCIOECONOMICAS ESPECIFICAS Y CARACTERISTICAS DE VULNERABILIDAD</t>
  </si>
  <si>
    <t>LA PRESENTE ORDEN TIENE UNA REDUCCION EN TIEMPO DE 7 DIAS</t>
  </si>
  <si>
    <t>BEATRIZ EUGENIA OSSA RAIGOSA</t>
  </si>
  <si>
    <t>PRESTACION DE SERVICIOS PARA APOYO ADMINISTRATIVO EN LA SECCION DE COMPRAS BIENES Y SUMINISTROS PARA LA ELABORACION DE ORDENES DE COMPRA Y CONTRATOS DE BIENES, TRAMITES DE LEGALIZACION ANTE LAS DEPENDENCIAS INTERNAS DE LA UTP Y OTROS</t>
  </si>
  <si>
    <t>LA PRESENTE ORDEN TIENE UNA ADICION EN TIEMPO DE 7 DIAS Y UNA ADICION EN DINERO DE $373.972</t>
  </si>
  <si>
    <t>ISABEL CRISTINA MARIN PALMA</t>
  </si>
  <si>
    <t>TECNICO CONTABLE A LA GESTION PARA LA GENERACION Y LIQUIDACION DE ORDENES DE PAGO Y APOYO GENERAL A LA GESTION DE CONTABILIDAD</t>
  </si>
  <si>
    <t>LA PRESENTE ORDEN TIENE UNA ADICION EN TIEMPO DE 7 DIAS Y UANA ADICION EN DINERO DE $530.032</t>
  </si>
  <si>
    <t>LINA YOMARA SANCHEZ SLAZAR</t>
  </si>
  <si>
    <t>PRESTACION DE SERVICIOS PROFESIONALES BRINDANDO APOYO PARA LOS PROGRAMAS LOS CUALES LA UNIVERSIDAD FUE DESIGNADA COMO EJECUTORA POR EL OCAT D CT&amp;I, ENCARGADA DE LA PREPARACION DE INFORMES Y ACOMPAÑAMIENTO EN LA EJECUCION DE LOS RECURSOS ASIGNADOS DEL SISTEMA REGIONAL DE REGALIAS</t>
  </si>
  <si>
    <t>LA PRESENTE ORDEN TIENE UNA ADICION EN TIEMPO DE 14 DIAS Y UNA ADICION EN DINERO DE $1.458.264</t>
  </si>
  <si>
    <t>OSCAR ALEJANDRO RAMIREZ ESPINOZA</t>
  </si>
  <si>
    <t>APOYO ADMINISTRATIVO PARA LABORES EN GESTION DE TESORERIA, INCLUYE INFORMACION SOBRE TRAMITES DE PAGOS Y ATENCION SOLICITUDES DE DEVOLUCION Y OTROS</t>
  </si>
  <si>
    <t>LA PRESENTE ORDEN TIENE UNA ADICION EN TIEMPO DE 14 DIAS Y UNA ADICION EN DINERO DE $747.945</t>
  </si>
  <si>
    <t>STELLA VELEZ RICO</t>
  </si>
  <si>
    <t>APOYO ADMINISTRATIVO A LOS PROCESOS DE LA OFICINA JURIDICA</t>
  </si>
  <si>
    <t>LA PRESENTE ORDEN TIENE UNA ADICION DE 14 DIAS Y UNA ADICION EN DINERO DE $747.936</t>
  </si>
  <si>
    <t>SANDRA PATRICIA GALVIS POSADA</t>
  </si>
  <si>
    <t>PRESTACION DE SERVICIOS PROFESIONALES PARA EL SOPORTE AL SISTEMA DE INFORMACIÓN DE LA BIBLIOTECA, ACTIVIDADES, ENCUESTAS, APOYOS ACADÉMICOS, DESARROLLO DE MANUALES DE USUARIO Y GENERACIÓN DE REPORTES DE LOS DIFERENTES SISTEMAS DE LA UNIVERSIDAD</t>
  </si>
  <si>
    <t>LA PRESENTE ORDEN TIENE UNA ADICION EN TIEMPO DE 14 DIAS Y UNA ADICION EN DINERO DE $1.525.797</t>
  </si>
  <si>
    <t>ERIKA ESTEFANY OSORIO ROMERO</t>
  </si>
  <si>
    <t>PRESTACIóN DE SERVICIOS PARA REALIZAR ACTIVIDADES DE APOYO PARA LA EJECUCIóN PRESUPUESTAL DE LOS PROYECTOS DE INVESTIGACIóN, ENTREGA DE DOCUMENTOS Y SOLICITUDES EN LAS DIFERENTES DEPENDENCIAS DE LA UTP PARA LOGRAR LA RESPECTIVA EJECUCION DE LAS SOLICTUDES RADICADAS POR LOS DOCENTES Y/O INVESTIGADORES CON PROYECTOS A SUS CARGO</t>
  </si>
  <si>
    <t xml:space="preserve">LA PRESENTE ORDEN TIENE UNA REDUCCION EN TIEMPO DE 30 DIAS </t>
  </si>
  <si>
    <t>SANDRA MILENA ESPINOSA MARIN</t>
  </si>
  <si>
    <t>AUXILIAR PARA ACTIVIDADES DE APOYO ADMINISTRATIVO Y OPERATIVO EN EL ALMACEN ORGANIZANDO LA BODEGA, SEPARANDO MERCANCIA PARA LA ENTREGA Y ROTULANDO LOS ELEMENTOS CON SU RESPECTIVO CODIGO</t>
  </si>
  <si>
    <t>LA PRESENTE ORDEN TIENE UNA ADICION EN TIEMPO DE 7 DIAS Y UNA ADICION EN DINERO DE $325.318</t>
  </si>
  <si>
    <t>JOHN ALEJANDRO MUÑOZ CASTAÑO</t>
  </si>
  <si>
    <t>AUXILIAR PARA ACTIVIDADES DE APOYO ADMINISTRATIVO Y OPERATIVO EN EL ALMACEN RECIBIENDO MERCANCIA A PROVEEDORES, REALIZANDO LAS SALIDAS DE ELEMENTOS EN EL SISTEMA Y EFECTUANDO LOS INVENTARIOS Y AJUSTES EN EL KARDEX</t>
  </si>
  <si>
    <t>VALERIA RUIZ SALAMANCA</t>
  </si>
  <si>
    <t>PRESTACIÓN DE SERVICIOS PARA EL DESARROLLO DE ACTIVIDADES ENCAMINADAS AL FORTALECIMIENTO DE LA RESPONSABILIDAD SOCIAL Y EL BIEN - ESTAR DE LA COMUNIDAD UNIVERSITARIA, A TRAVES DE LA INTERACCIÓN CON LOS GRUPOS DE INTERES.</t>
  </si>
  <si>
    <t>LA PRESENTE ORDEN TIENE UNA ADICION EN DINERO DE $4.593.460</t>
  </si>
  <si>
    <t>OBJETO DE LA CONTRATACIÓN: :PRESTACIÓN DE SERVICIOS PROFESIONALES COMO INGENIERO MECÁNICO EN EL PROCESO GESTIÓN ESTRATÉGICA DEL CAMPUS EN LOS DISEÑOS, OBRAS SUPERVISIONES O INTERVENTORÍAS DE LOS PROYECTOS Y OBRAS QUE SE EJECUTAN EN EL CAMPUS UNIVERSITARIO DESDE LA OFICINA DE PLANEACIÓN DE LA UNIVERSIDAD TECNOLÓGICA DE PEREIRA.</t>
  </si>
  <si>
    <t>LA PRESENTE ORDEN TIENE UNA ADICION EN TIEMPO DE 14 DIAS Y UNA ADICION EN DINERO DE $1.730.400</t>
  </si>
  <si>
    <t>ANGIE TATIANA OTALVARO HENAO</t>
  </si>
  <si>
    <t xml:space="preserve">TECNICO CONTABLE PARA GENERAR INFORME DE MEDIOS MAGNETICOS Y LIQUIDAR ORDENES DE PAGO </t>
  </si>
  <si>
    <t>LA PRESENTE ORDEN TIENE UNA ADICION EN TIEMPO DE 14 DIAS Y UNA ADICION EN DINERO DE $1.060.487</t>
  </si>
  <si>
    <t>LAURA OSORIO ZULUAGA</t>
  </si>
  <si>
    <t xml:space="preserve">TECNICO CONTABLE PARA APOYAR PROCESOS CONTABLES DE CONCILIACION, COMPROBANTES, DECLARACIONES TRIBUTARIAS E INFORMES </t>
  </si>
  <si>
    <t>LA PRESENTE ORDEN TIENE UNA ADICION EN TIEMPO DE 14 DIAS UNA ADICION EN DINERO DE $1.057.183</t>
  </si>
  <si>
    <t>DIANA CAROLINA RAMIREZ MACIAS</t>
  </si>
  <si>
    <t>PRESTAR SERVICIOS PROFESIONALES EN EL DESARROLLO DEL  PROYECTO GESTIÓN AMBIENTAL UNIVERSITARIA  QUE HACE PARTE DEL OBJETIVO  DESARROLLO INSTITUCIONAL, Y QUE ESTÁ EJECUTADO POR EL CENTRO DE GESTIÓN AMBIENTAL</t>
  </si>
  <si>
    <t>LA PRESENTE ORDEN TIENE UNA ADICION EN TIEMPO DE 15 DIAS Y UNA ADICION EN DINERO DE $2.000.000</t>
  </si>
  <si>
    <t>ANDREA VELASQUEZ HINCAPIE</t>
  </si>
  <si>
    <t>PRESTAR SERVICIOS PROFESIONALES EN EL DESARROLLO DEL  PROYECTO GESTIÓN AMBIENTAL APOYAR LOS PROCESOS DE EDUCACIÓN AMBIENTAL, GESTIÓN AMBIENTAL INSTITUCIONAL Y MISIONALES  DESARROLLADOS EN EL CENTRO DE GESTIÓN AMBIENTAL DE LA UNIVERSIDAD TECNOLÓGICA DE PEREIRA</t>
  </si>
  <si>
    <t>ASCENSORES SCHINDLER DE COLOMBIA S.A.S</t>
  </si>
  <si>
    <t>MANTENIMIENTO GENERAL AL ELEVADOR HIDRÁULICO DE TRES PARADAS UBICADO EN EL EDIFICIO 14 (CIENCIAS DE LA SALUD) DE LA UNIVERSIDAD TECNOLÓGICA DE PEREIRA</t>
  </si>
  <si>
    <t>LA PRESENTE ORDEN TIENE UNA REDUCCION EN TIEMPO DE 47 DIAS Y UNA REDUCCION EN DINERO DE $584.166</t>
  </si>
  <si>
    <t>CAROLINA ALZATE CORTES</t>
  </si>
  <si>
    <t>PRESTACIÓN DE SERVICIOS PARA EL PLANTEAMIENTO DE ESTRATEGIAS, DESARROLLO, ATENCIÓN Y SEGUIMIENTO A LA EJECUCIÓN DE LOS PROGRAMAS SOCIALES DE LA VICERRECTORÍA DE RESPONSABILIDAD SOCIAL Y BIENESTAR UNIVERSITARIO Y EL FORTALECIMIENTO DEL PROGRAMA DE ACOMPAÑAMIENTO INTEGRAL A ESTUDIANTES</t>
  </si>
  <si>
    <t>LA PRESENTE ORDEN TIENE UNA ADICION EN TIEMPO DE 14 DIAS Y UNA ADICION EN DINERO DE $1.412.131</t>
  </si>
  <si>
    <t>ASESORÍA COMO INGENIERO CIVIL, PARA BRINDAR APOYO AL PROCESO GESTIÓN ESTRATÉGICA DEL CAMPUS EN LA GERENCIA DE PROYECTOS EN LA PRE INVERSIÓN E INVERSIÓN, QUE INVOLUCRA LA PLANEACIÓN, CONTROL Y SEGUIMIENTO DE LOS MISMOS Y REALIZAR INTERVENTORÍAS Y SUPERVISIONES.</t>
  </si>
  <si>
    <t>LA PRESENTE ORDEN TIENE UNA ADICION EN TIEMPO DE 15 DIAS Y UNA ADICION EN DINERO DE $3.675.000</t>
  </si>
  <si>
    <t>PEDRO LUIS ARTEAGA PACHECO</t>
  </si>
  <si>
    <t>PRESTACION DE SERVICIOS PROFESIONALES PARA EVALUAR LAS CONDICIONES DE SALUD DE LOS FUNCIONARIOS DE LA UTP DE ACUERDO  CON LA NORMATIVIDAD VIGENTE Y LA COBERTURA  PLANEADA</t>
  </si>
  <si>
    <t>LA PRESNTE ORDEN TIENE UNA REDUCCION EN DINERO DE $23.430.000</t>
  </si>
  <si>
    <t>PRESTACIÓN DE SERIVICIOS PARA COORDINAR, TRAZAR T ACOMPAÑAR PROCESOS INHERENTES A LA GESTIÓN DE RECURSOS</t>
  </si>
  <si>
    <t>LA PRESENTE ORDEN TIENE UNA ADICION EN TIEMPO DE 14 DIAS Y UNA ADICION EN DINERO DE $1.773.265</t>
  </si>
  <si>
    <t>PRESTACIÓN DE SERVICIOS DE APOYO LOGÍSTICO PARA ATENDER EL CONSEJO SUPERIOR, CONSEJO ACADÉMICO Y VISITA DE PARES.</t>
  </si>
  <si>
    <t>LA PRESENTE ORDEN TIENE UNA REDUCCION EN DINERO DE $4.677.300, SE REINTEGRA LA SUMA DE $ 1.564.400 APLICANDO RESOLUCIÓN # 5817 ARTÍCULO SEGUNDO DEL 03/10/2017. 31/12/2017</t>
  </si>
  <si>
    <t>RENE ANTONIO DE LA ROCHE GARCIA</t>
  </si>
  <si>
    <t>OBJETO PRESTACIÓN DEL SERVICIO DE FOTOCOPIADO A LA COMUNIDAD UNIVERSITARIA EN EL ÁREA DEL BLOQUE Y</t>
  </si>
  <si>
    <t>LA PRESENTE ORDEN TIENE UNA ADICION EN TIEMPO DE $8.000.000, SE REINTEGRA LA SUMA DE $1.108.180 APLICANDO RESOLUCIÓN NO. 5817 ARTÍCULO SEGUNDO DEL  3 DE OCTUBRE DE 2017. 31-12-2017</t>
  </si>
  <si>
    <t>PRESTACION DE SERVICIOS PROFESIONALESA PARA ELABORAR LOS DISEÑOS ARQUITECTÓNICOS INTERIORES REQUERIDOS EN EL CAMPUS UNIVERSITARIO Y APOYAR A LA GESTIÓN ESTRATÉGICA DEL CAMPUS UNIVERSITARIO Y REALIZAR FUNCIONAES DE SUPERVISIÓN E INTERVENTORÍA QUE LE SEAN DELEGADAS</t>
  </si>
  <si>
    <t>LA PRESENTE ORDEN TIENE UNA ADICION EN TIEMPO DE 30 DIAS Y UNA ADICION EN DIENERO DE $7.000.000</t>
  </si>
  <si>
    <t>ADALBERTO LOPEZ MARIN</t>
  </si>
  <si>
    <t>PRESTACION DE SERVICIOS DE DOCENTE PARA DICTAR LOS CURSOS: INGLES 1 GRUPO 16 Y CURSO INTENSIVO DE INGLES 2 GRUPO 3, PARA LOS ESTUDIANTES DE PREGRADO QUE REQUIEREN CUMPLIR CON LA SUFICIENCIA EN SEGUNDA LENGUA</t>
  </si>
  <si>
    <t>LA PRESENTE ORDEN TIENE UNA REDUCCION EN DINERO DE $20.000</t>
  </si>
  <si>
    <t>JOHON JAVIER LOPEZ PEÑARETE - INGE &amp; SERVICE</t>
  </si>
  <si>
    <t>MANTENIMIENTO PREVENTIVO Y CORRECTIVO A LOS EQUIPOS DEL SISTEMA DE CONTROL DE ACCESO EN LAS SIGUIENTES AREAS: ENTRADA PRINCIPAL, ENTRADA CIENCIAS DE LA SALUD, ENTRADA BELLAS ARTES. ENTRADA LA JULITA Y ENTRADA FACULTAD ELECTRICA DE LA UTP.</t>
  </si>
  <si>
    <t xml:space="preserve">LA PRESENTE ORDEN TIENE UNA REDUCCION EN TIEMPO DE 47 DIAS  </t>
  </si>
  <si>
    <t>COEMRCIALIZADORA DISTRIECHE S.A.S.</t>
  </si>
  <si>
    <t>SERVICIO DE TANQUEO DE COMBUSTIBLE PARA LAS PLANTAS ELÉCTRICAS Y EQUIPOS DE USO INSTITUCIONAL (EXCEPTO PARQUE AUTOMOTOR).</t>
  </si>
  <si>
    <t>LA PRESENTE ORDEN TIENE UNA REDUCCION EN TIEMPO DE 18 DIAS</t>
  </si>
  <si>
    <t>COPIADORRAS DEL CAFÉ S.A.S</t>
  </si>
  <si>
    <t>PRESTACIÓN DEL SERVICIO DE FOTOCOPIADO A LA COMUNIDAD UNIVERSITARIA EN EL ÁREA BIBLIOTECA Y CIENCIAS AMBIENTALES</t>
  </si>
  <si>
    <t>SE REINTEGRA LA SUMA DE $2.384.452 APLICANDO RESOLUCIÓN NO. 5817 ARTÍCULO SEGUNDO DEL  3 DE OCTUBRE DE 2017. 31-12-2017</t>
  </si>
  <si>
    <t>FORTALECER E IMPLEMENTAR EL PROCESO DE GESTIÓN DE EGRESADOS, CONCEBIDO COMO UNA UNIDAD DE GESTIÓN Y APOYO, QUE PROPENDE POR ENCONTRAR EL EQUILIBRIO DE LA RELACIÓN DE LA INSTITUCIÓN, EL SECTOR PRODUCTIVO Y LOS EGRESADOS DE PREGRADO Y POSGRADO; Y LA IMPLEMENTACIÓN DE LA POLÍTICA DE EGRESADOS</t>
  </si>
  <si>
    <t>LA PRESENTE ORDEN TIENE UNA ADICION EN DINERO DE $33.409.000</t>
  </si>
  <si>
    <t>POSTAL EXPRESS S.S. S.A.S.</t>
  </si>
  <si>
    <t>PRESTACIóN DE SERVICIOS DE MENSAJERíA ESPECIALIZADA LOCAL, REGIONAL, NACIONAL E INTERNACIONAL, MENSAJERíA MASIVA  LOCAL, REGIONAL  Y NACIONAL, MENSAJERíA NO CERTIFICADA LOCAL, REGIONAL,  NACIONAL E INTERNACIONAL, MENSAJERíA IMPRESA, REGIONES APARTADAS, KILóMETROS LOCALES, REGIONALES Y NACIONALES, PAQUETERíA LOCAL, REGIONAL, NACIONAL E INTERNACIONAL Y DEMAS SERVICIOS DE SU PORTAFOLIO.</t>
  </si>
  <si>
    <t>LA PRESENTE ORDEN TIENE  UNA ADICION EN DINERO DE $13.000.000 Y UNA REDUCCION EN TIEMPO DE 20 DIAS</t>
  </si>
  <si>
    <t>TECNOLOGIA E INTELIGENCIA EN GRIFERIAS</t>
  </si>
  <si>
    <t>MANTENIMIENTO PREVENTIVO Y CORRECTIVO A GRIFERÍA ELECTRÓNICA MARCA TIG UBICADAS EN DIFERENTES BAÑOS DE LA UNIVERSIDAD TECNOLÓGICA DE PEREIRA</t>
  </si>
  <si>
    <t>LA PRESENTE ORDEN TIENE UNA REDUCCION EN TIEMPO DE 50 DIAS Y UNA REDUCCION EN DINERO DE $3.003.560</t>
  </si>
  <si>
    <t>JAVIER ALEJANDRO RIOS TREJOS</t>
  </si>
  <si>
    <t>AUXILIAR PARA APOYAR LA UNIDAD DE TELEVISIÓN EN LA ELABORACIÓN DE SPOTS PUBLICITARIOS, ANIMACIONES 2D Y 3D, PRE, POS Y POST PRODUCCIÓN DE PIEZAS AUDIOVISUALES PARA LA ADMINISTRACIÓN Y LA ACADEMIA DE LA UNIVERSIDAD TECNOLÓGICA DE PEREIRA</t>
  </si>
  <si>
    <t>LA PRESENTE ORDEN TIENE UNA REDUCCION EN DINERO DE $1.075.000</t>
  </si>
  <si>
    <t>DANIEL ANDRES DUQUE RAMIREZ</t>
  </si>
  <si>
    <t>PRESTACIÓN DE SERVICIOS PROFESIONALES PARA LA REALIZACIÓN DE PROYECTOS EN CONVENIOS INSTITUCIONALES E IMPLEMENTACIÓN, ACTUALIZACIÓN Y OPTIMIZACIÓN DE LAS HERRAMIENTAS DIGITALES INSTITUCIONALES ADMINISTRADAS POR RECURSOS INFORMÁTICOS Y EDUCATIVOS DE LA UNIVERSIDAD TECNOLÓGICA DE PEREIRA.</t>
  </si>
  <si>
    <t>LA PRESENTE ORDEN TIENE UNA ADICION EN TIEMPO DE 26 DIAS Y UNA ADICION EN DINERO DE $1.910.299</t>
  </si>
  <si>
    <t>JAIME ANDRES SUAREZ MEJIA</t>
  </si>
  <si>
    <t>SERVICIOS PROFESIONALES PARA BRINDAR APOYO TECNICO Y ADMINISTRATIVO PARA LA CONFORMACION Y FORTALECIMIENTO DEL GRUPO DE OBSERVADORES DE AVES DEL JARDIN BOTANICO UTP</t>
  </si>
  <si>
    <t>LA PRESENTE ORDEN TIENE UNA ADICION EN DINERO DE $560.000</t>
  </si>
  <si>
    <t>HENRY OCAMPO GOMEZ</t>
  </si>
  <si>
    <t>DISEÑOS ELÉCTRICOS ASIGNADOS POR PLANEACIÓN O ADMINISTRACIÓN DEL MANTENIMIENTO INSTITUCIONAL Y ACOMPAÑAMIENTO TÉCNICO A LAS INTERVENTORÍAS O SUPERVISIONES QUE SE DESARROLLEN EN LA UNIVERSIDAD.</t>
  </si>
  <si>
    <t>LA PRESENTE ORDEN TIENE UNA ADICION EN TIEMPO DE 15 DIAS Y UNA ADICION EN DINERO DE $978.500</t>
  </si>
  <si>
    <t>CRISTIAN DAVID CIRO VELASQUEZ</t>
  </si>
  <si>
    <t>ORDEN DE TRABAJO PAR APOYAR EL AREA DE ADMINISTRACION DE LOS SERVICIOS INFORMATICOS.</t>
  </si>
  <si>
    <t>LA PRESENTE ORDEN TIENE UNA ADICION EN TIEMPO DE 14 DIAS Y UNA ADICION EN DINERO DE $480.459</t>
  </si>
  <si>
    <t>LAURA GUTIERREZ TREJOS</t>
  </si>
  <si>
    <t>SERVICIOS PROFESIONALES PARA LA COORDINACIÓN DE GESTIÓN INSTITUCIONAL Y PROMOCIÓN SOCIAL DE LA RECTORÍA</t>
  </si>
  <si>
    <t>LA PRESENTE ORDEN TIENE UNA ADICION EN TIEMPO DE 14 DIAS Y UNA ADICION EN DINERO DE $1.459.923</t>
  </si>
  <si>
    <t>CAROLINA ACEVEDO MEJIA</t>
  </si>
  <si>
    <t>PRESTACION DE SERVICIOS PARA REALIZAR ACTIVIDADES ADMINISTRATIVAS EN LA OFICINA DE LA MAESTRIA EN LITERATURA, PROGRAMAS DE BECAS DE EXCELENCIA DOCENTE MEN</t>
  </si>
  <si>
    <t>SE REINTEGRA LA SUMA DE $4.600.000 APLICANDO RESOLUCIÓN # 5817 ARTÍCULO SEGUNDO DEL 03/10/2017. 31/12/2017</t>
  </si>
  <si>
    <t>PRESTACION DE SERVICIO DE FOTOCOPIADO A LOS PROYECTOS ESPECIALES DE LA UNIVERSIDAD</t>
  </si>
  <si>
    <t>SE REINTEGRA LA SUMA DE $5.419.290 APLICANDO RESOLUCIÓN NO. 5817 ARTÍCULO SEGUNDO DEL  3 DE OCTUBRE DE 2017. 31-12-2017, SE REINTEGRA LA SUMA DE $5.212.240 APLICANDO RESOLUCIÓN NO. 5817 ARTÍCULO SEGUNDO DEL  3 DE OCTUBRE DE 2017. 31-12-2017</t>
  </si>
  <si>
    <t>NORMA LILI CASTRO GIRALDO</t>
  </si>
  <si>
    <t>PRESTACION DE SERVICIOS PARA REALIZAR ANALISIS DE RECURSOS MUNICIPALES INVERTIDOS EN ADQUISICION DE PREDIOS Y ACCIONES DE CONSERVACION EN LOS MUNICIPIOS DONDE SE UBICAN LAS AREAS PRIORIZADAS Y ANALISIS PRAQ CADA UNA DE LAS AREAS ESTRATEGICAS USANDO LA HERRAMIENTA WEAP</t>
  </si>
  <si>
    <t>LA PRESENTE ORDEN TIENE UNA ADICION EN TIEMPO DE 51 DIAS</t>
  </si>
  <si>
    <t>STEPHANIA SUAREZ GRAJALES</t>
  </si>
  <si>
    <t>PRESTACION DE SERVICIOS DE ANALISIS DE RECURSOS MUNICIPALES INVERTIDOS EN ADQUISICION DE PREDIOS Y ACCIONES DE CONSERVACION EN LOS MUNICIPIOS DONDE SE UBICAN LAS AREAS PRIORIZADAS, REALIZAR 15 EVENTOS COMUNITARIOS RELACIONADOS CON LAS TEMATICAS DEL CONTRATO</t>
  </si>
  <si>
    <t xml:space="preserve">LA PRESENTE ORDEN TINE UNA ADICION EN TIEMPO DE 51 DIAS </t>
  </si>
  <si>
    <t>LIANA MARIA GONZALEZ ARIAS</t>
  </si>
  <si>
    <t>PRESTACION DE SERVICIOS COMO AUXILIAR ADMINISTRATIVA DE LA OFICINA DE POSGRADO DE LA FACULTAD CIENCIAS DE LA SALUD</t>
  </si>
  <si>
    <t>LA PRESENTE ORDEN TIENE UNA ADICION EN TIEMPO DE 5 DIAS Y UNA ADICION EN DINERO DE $267.000</t>
  </si>
  <si>
    <t>EDITORIAL LA PATRIA S.A.</t>
  </si>
  <si>
    <t>PRESTACION DE SERVICIOS EN LA PUBLICACION DE AVISOS SOBRE LAS INSCRIPCIONES DE LOS DIFERENTES PROGRAMAS ACADEMICOS QUE OFRECE LA UTP Y AVISOS INSTITUCIONALES QUE SE REQUIERAN EN CUMPLIMIENTO DE LA LEY</t>
  </si>
  <si>
    <t>LA PRESENTE ORDEN TIENE UNA REDUCCION EN TIEMPO DE 2 DIAS</t>
  </si>
  <si>
    <t>EDITORIAL LA REPUBLICA S.A.S.</t>
  </si>
  <si>
    <t>LA PRESENTE ORDEN TIENE UNA ADICION EN TIEMPO DE 31 DIAS, SE REINTEGRA LA SUMA DE $1.350.700 APLICANDO RESOLUCIÓN # 5817 ARTÍCULO SEGUNDO DEL 03/10/2017. 31/12/2017</t>
  </si>
  <si>
    <t>CASA EDITORIAL EL TIEMPO S.A.</t>
  </si>
  <si>
    <t>LA PRESENTE ORDEN TIENE UNA REDUCCION EN TIEMPO DE 30 DIAS Y UNA REDUCCION EN DINERO DE $1</t>
  </si>
  <si>
    <t>EL PAIS S.A.</t>
  </si>
  <si>
    <t>LA PRESENTE ORDEN TIENE UNA REDUCCION EN TIEMPO DE 8 DIAS Y UNA REDUCCION EN DINERO DE $1</t>
  </si>
  <si>
    <t>RR EDITORES, RAMIREZY RAMIREZ LTDA.</t>
  </si>
  <si>
    <t>LA PRESENTE ORDEN TINE UNA REDUCCION EN TIEMPO DE 16 DIAS</t>
  </si>
  <si>
    <t>DIEGO ALBERTO SALAZAR VALENCIA</t>
  </si>
  <si>
    <t>RADIODIFUSION DE AVISOS SOBRE INFORMACION DE INSCRIPCIONES EN LOS PROGRAMAS ACADEMICOS DE LA UTP, EN PROGRAMACIÓN HABITUAL DE LA EMISORA</t>
  </si>
  <si>
    <t>RADIO CADENA NACIONAL S.A</t>
  </si>
  <si>
    <t>LA PRESENTE ORDEN TIENE UNA REDUCCION EN TIEMPO DE 8 DIAS Y UAN REDUCCION EN DINERO DE $2</t>
  </si>
  <si>
    <t>SERVICIO DE TRANSPORTE DE CARGA Y PASAJEROS PARA LA UNIVERSIDAD TECNOLÓGICA DE PEREIRA</t>
  </si>
  <si>
    <t>LA PRESENTE ORDEN TIENE UNA ADICION EN TIEMPO DE 38 DIAS</t>
  </si>
  <si>
    <t>ANDRES FELIPE RAGA ROMERO</t>
  </si>
  <si>
    <t>APOYO ADMINISTRATIVO PARA LA LIQUIDACION DE LOS RECIBOS DE PAGO DE MATRICULA</t>
  </si>
  <si>
    <t>EL PRESENTE CONTRATO TIENE UNA ADICION EN TIEMPO DE 14 DIAS Y UNA ADICION EN DINERO DE $762.442</t>
  </si>
  <si>
    <t>JOSE LIBARDO MONTOYA GIRALDO</t>
  </si>
  <si>
    <t>LA PRESENTE ORDEN TIENE UNA ADICION EN TIEMPO DE $6.000.000, SE REINTEGRA LA SUMA DE $131.860 APLICANDO LA RESOLUCIÓN N°5817 ARTÍCULO SEGUNDO DEL 3/10/217. 31/12/2017</t>
  </si>
  <si>
    <t>DISNEYS TOURS S.A.S</t>
  </si>
  <si>
    <t>SERVICIO DE TRANSPORTE PARA LAS SALIDAS ACADEMICAS DE LOS ESTUDIANTES Y DOCENTES DEL PROGRAMA, COMO ESCENARIOS DE PRACTICAS DE LAS ASIGNATURAS QUE LO REQUIEREN CORRESPONDIENTES AL SEMESTRE 2017-1 Y 2017-2</t>
  </si>
  <si>
    <t>LA PRESENTE ORDEN TIENE UNA ADICION EN DINERO DE $640.000</t>
  </si>
  <si>
    <t>SANDRA MILENA FRANCO MESA</t>
  </si>
  <si>
    <t>PRESTACION DE SERVICIOS  PROFESIONALES PARA REALIZAR  ACTIVIDADES  COMO FACILITADOR  EN EL DESARROLLO DE CAPACITACIONES  E INVERVENCION  DE COACHING A LOS FUNCIONARIOS DE LA UTP ETC..</t>
  </si>
  <si>
    <t>LA PRESENTE ORDEN TIENE UNA REDUCCION EN DINERO  DE $1.538.650</t>
  </si>
  <si>
    <t>APOYO LOGÍSITCO ACTIVIDADES DE APROPIACIÓN SOCIAL DEL CONOCIMIENTO. PROGRAMA BIOTECNOLOGÍA SGR</t>
  </si>
  <si>
    <t>LA PRESENTE ORDEN TIENE UNA ADICION EN TIEMPO DE 146 DIAS</t>
  </si>
  <si>
    <t>TRUSAN S.A.S</t>
  </si>
  <si>
    <t>SERVICIO DE FABRICACIÓN E INSTALACIÓN DE  AVISOS, CINTAS ANTIDESLIZANTES, VINILOS FROSTED, PELÍCULAS ANTI-REFLECTIVAS Y SEÑALIZACIÓN EN DIFERENTES ÁREAS DE LA UNIVERSIDAD TECNOLÓGICA DE PEREIRA</t>
  </si>
  <si>
    <t>LA PRESENTE ORDEN TIENE UNA REDUCCION EN TIEMPO DE 69 DIAS Y UNA REDUCCION EN DINERO DE $963</t>
  </si>
  <si>
    <t>LABORATORIO CLINICO PATOLOGICO LOPEZ CORREA S.A.</t>
  </si>
  <si>
    <t>CONTRATACIÓN DE EXÁMENES COMPLEMENTARIOS, VISIOMETRIAS, AUDIOMETRÍAS, ESPIROMETRIAS, EXÁMENES DE LABORATORIO, ELECTROMIOGRAFÍAS, ETC.  Y VALORACIONES   POR DEPORTOLOGO</t>
  </si>
  <si>
    <t>LA PRESENTE ORDEN TIENE UNA REDUCCION EN DINERO DE $1.028.995</t>
  </si>
  <si>
    <t>R.R. EDITORES, RAMIREZYRAMIREZ LTDA</t>
  </si>
  <si>
    <t>DIFUSIÓN DE LOS DIFERENTES PROGRAMAS ACADÉMICOS DE LA UTP</t>
  </si>
  <si>
    <t>SE REINTEGRA LA SUMA $2.000.000 APLICANDO RESOLUCIÓN 5817 ARTÍCULO SEGUNDO DEL 3 DE OCTUBRE DE 2017, 31-12-2017</t>
  </si>
  <si>
    <t>ALVARO ARIAS VELEZ</t>
  </si>
  <si>
    <t>ASESORAR A LA RECTORÍA EN TEMAS DE EDUCACIÓN Y DESARROLLO SOCIAL PARA LA ARTICULACIÓN Y FORTALECIMIENTO DE LOS PROYECTOS DEL PLAN DE DESARROLLO DE LA UNIVERSIDAD Y LA GESTIÓN DE ALIANZAS ESTRATÉGICAS.</t>
  </si>
  <si>
    <t>LA PRESENTE ORDEN TIENE UNA REDUCCION EN TIEMPO DE 76 DIAS Y UNA REDUCCION EN DINERO DE $9.722.228</t>
  </si>
  <si>
    <t>RUBEN DARIO JARAMILLO OSORIO</t>
  </si>
  <si>
    <t>PRESTAR SERVICIOS PROFESIONALES COMO INGENIERO ELECTRICISTA PARA RALIZAR REFERENCIAMIENTO RELACIONADO CON ESTRATEGIAS DE CONTROL, DESARROLLO DE UN MODELO DE OPTIMIZACION PARA CONTROL DE VOLTAJE EN TIEMPO REAL, DESARROLLO DEL CODIGO QUE EIMPLEMENTE EL MODELO DE OPTIMIZACION, AJUSTES AL MODELO Y AL CODIGO Y ELABORACION DE DOCUMENTACION DEL DEO-TR LAZOS P Y Q.</t>
  </si>
  <si>
    <t>LA PRESENTE ORDEN TIENE UNA REDUCCION EN TIEMPO DE 81 DIAS Y UNA REDUCCION EN DINERO DE $7.600.000</t>
  </si>
  <si>
    <t>ASOCIACION PROBIENESTAR DE LA FAMILIA COLOMBIANA PROFAMILIA</t>
  </si>
  <si>
    <t>PRESTACIÓN DE SERVICIOS PARA ACTIVIDADES DE PROMOCIÓN, PREVENCIÓN Y ATENCIÓN DE CONSULTA ESPECIALIZADA EN SALUD SEXUAL Y REPRODUCTIVA  A ESTUDIANTES SUBSIDIADOS POR LA UNIVERSIDAD</t>
  </si>
  <si>
    <t>LA PRESENTE ORDEN TIENE UNA REDUCCION EN DINERO DE $25.591</t>
  </si>
  <si>
    <t>LIGA CONTRA EL CANCER SECCIONAL RISARALDA</t>
  </si>
  <si>
    <t>PRESTACIÓN DE SERVICIO DE CONSULTA ESPECIALIZADA, PROCEDIMIENTOS ESPECIALIZADOS , LABORATORIO DE PATOLOGIA Y LECTURA DE CITOLOGÍAS A ESTUDIANTES SUBSIDIADOS POR LA UNIVERSIDAD</t>
  </si>
  <si>
    <t xml:space="preserve">LA PRESENTE ORDEN TIENE UNA REDUCCION EN DINERO DE $2.533.500 </t>
  </si>
  <si>
    <t>COMFAMILIAR RISARALDA</t>
  </si>
  <si>
    <t>PRESTACIÓN DE SERVICIOS PARA CONSULTA, PROCEDIMIENTOS, PARACLINICOS ESPECIALIZADOS, ATENCIÓN DE URGENCIAS Y HOSPITALIZACIÓN DIRIGIDA A ESTUDIANTES SUBSIDIADOS POR LA UNIVERSIDAD TECNOLOGICA DE PEREIRA, EN EL MARCO DE LA ESTRATEGIA PROMOCIÓN DE LA SALUD INTEGRAL.</t>
  </si>
  <si>
    <t>LA PRESENTE ORDEN TIENE UNA REDUCCION EN DINERO DE $524.034</t>
  </si>
  <si>
    <t>ANGELA OCAMPO MOSQUERA</t>
  </si>
  <si>
    <t>PRESTACION DE SERVICIOS  PRFESIONALES  PARA REALIZAR ACTIVIDADES  COMO FACILITADOR EN EL DESARROLLO DE CAPACITACIONES  A LOS FUNCIONARIOS DE LA  UTP.... ETC..</t>
  </si>
  <si>
    <t>LA PRESENTE ORDEN TIENE UNA REDUCCION EN DINERO DE $5.368.000</t>
  </si>
  <si>
    <t xml:space="preserve">ARRENDAMIENTO   DEL SALON PRINCIPAL CENTOR DE CONVENCIONES EXPOFUTURO   PARA REALIZAR CEREMONIAS DE GRADOS </t>
  </si>
  <si>
    <t xml:space="preserve">LA PRESENTE ORDEN TIENE UNA ADICION EN TIEMPO DE 7 DIAS </t>
  </si>
  <si>
    <t>DANIELA CASTAÑO RIOS</t>
  </si>
  <si>
    <t xml:space="preserve">PRESTACION DE SERVICIOS  EN EL AREA ADMINISTRATIVA DE LA DIRECCION DEL PROGRAMA  DE LA LICENCIATURA  EN  MATEMTIACAS Y  FISICA  </t>
  </si>
  <si>
    <t xml:space="preserve">LA PRESENTE ORDEN TIENE UNA REDUCCION EN TIEMPO DE 12 DIAS </t>
  </si>
  <si>
    <t>ONLINE COMPUTER LIBRARY CENTER - OCLC</t>
  </si>
  <si>
    <t>SUSCRIPCIÓN A OCLC WORLDCAT DISCOVERY VISIBILIDAD LOCAL Y MUNDIAL COMPLETO POR UN AÑO</t>
  </si>
  <si>
    <t xml:space="preserve">LA PRESENTE ORDEN TIENE UNA REDUCCION EN DINERO DE $2.485.340 </t>
  </si>
  <si>
    <t>ULTRABOX S.A.</t>
  </si>
  <si>
    <t>TRANSPORTE DE MATERIAL BIBLIOGRÁFICO DESDE LAS SUITES  SUMINISTRADAS POR ULTRABOX  EN MIAMI Y MADRID HASTA LA UTP</t>
  </si>
  <si>
    <t>SE REINTEGRA LA SUMA DE $3.485795 APLICANDO RESOLUCIÓN NO. 5817 ARTÍCULO SEGUNDO DEL  3 DE OCTUBRE DE 2017. 31-12-2017</t>
  </si>
  <si>
    <t>PRESTACION DE SERVICIOS PROFESIONALES PARA REALIZAR EL APOYO ADMINISTRATIVO DURANTE LA EJECUCION DEL PROYECTO PARA REALIZAR DOS JORNADAS DE MONITOREO FITOSANITARIO A LA RESTAURACION ECOLOGICA DEL AREA DE RESERVA DEL AEROPUERTO INTERNACIONAL MATECAÑA</t>
  </si>
  <si>
    <t>LA PRESENTE ORDEN TIENE UNA ADICION EN DINERO DE $281.287</t>
  </si>
  <si>
    <t>ADRIANA BUITRAGO MEJIA</t>
  </si>
  <si>
    <t>PRESTAR SERVICIO DE APOYO COMO DIBUJANTE ARQUITECTÓNICO, LEVANTAMIENTO DE ESPACIOS Y ACTUALIZACIÓN DE PLANOS DE LOS EDIFICIOS DEL CAMPUS UNIVERSITARIO</t>
  </si>
  <si>
    <t>LA PRESENTE ORDEN TIENE UNBA ADICION EN TIEMPO DE 53 DIAS Y UNA ADICION EN DINERO DE $3.886.667</t>
  </si>
  <si>
    <t>CARLOS ALBERTO DUQUE MONTOYA Y/O SURTIMUEBLES DE OCCIDENTE</t>
  </si>
  <si>
    <t>MANTENIMIENTO GENERAL DE SILLAS UNIVERSITARIAS, FIJAS, SILLAS DE ESPERA, SILLAS ERGONÓMICAS, ARCHIVADORES Y MUEBLES EN GENERAL DE LA UNIVERSIDAD TECNOLÓGICA DE PEREIRA.</t>
  </si>
  <si>
    <t>LA PRESENTE ORDEN TIENE UNA REDUCCION EN DINERO DE $76.819</t>
  </si>
  <si>
    <t>HERMES TABORDA RENDON</t>
  </si>
  <si>
    <t>PRESTACION DE SERVICIOS  PARA REALIZAR ACTIVIDADES DE AUXILIAR ADMINSTRTIVO EN LA ATENCION A LOS ESTUDIANES  Y PRESTAMO DE INSTRUMENTOS  MUSICALES EN EL ALMACEN DE BELLAS ARTES</t>
  </si>
  <si>
    <t>LA PRESENTE ORDEN TIENE UNA ADICION EN TIEMPO DE 57 DIAS Y UNA ADICION EN DINERO DE $2.860.000</t>
  </si>
  <si>
    <t>JENNY MELISSA FALLA ARBOLEDA</t>
  </si>
  <si>
    <t>PROFESIONAL PARA LA COORDINACION LOGISTICA DE ACTIVIDADES ENMARCADAS EN LA CELEBRACION DE LOS 50 AÑOS DE LA FACULTAD CIENCIAS DE LA EDUCACION</t>
  </si>
  <si>
    <t>LA PRESENTE ORDEN TIENE UNA ADICION EN TIEMPO DE 12 DIAS Y UNA ADICION EN DINERO DE $1.100.000</t>
  </si>
  <si>
    <t>HDO DE COLOMBIA</t>
  </si>
  <si>
    <t>MANTENIMIENTO PREVENTIVO Y CORRECTIVO A PLANTAS ELÉCTRICAS UBICADAS EN LOS DIFERENTES EDIFICIOS Y EN FINCA EL PÍLAMO PERTENECIENTES A LA UNIVERSIDAD TECNOLÓGICA DE PEREIRA</t>
  </si>
  <si>
    <t>LA PRESENTE ORDEN TIENE UNA ADICION EN DINERO DE $8.763.227</t>
  </si>
  <si>
    <t>FRANCISCO JAVIER LOPEZ FRANCO</t>
  </si>
  <si>
    <t>MANTENIMIENTO PREVENTIVO Y CORRECTIVO A EQUIPOS DE GESTIÓN DE DOCUMENTOS DE LA UNIVERSIDAD TECNOLÓGICA DE PEREIRA</t>
  </si>
  <si>
    <t>LA PRESENTE ORDEN TIENE UNA REDUCCION EN DINERO DE $1.015.000</t>
  </si>
  <si>
    <t>VANNESA ARISTIZABAL HINCAPIE</t>
  </si>
  <si>
    <t>APOYAR LA SECRETARIA TÉCNICA DE SOCIEDAD EN MOVIMIENTO EN LA CONSOLIDACIÓN DE INDICADORES DENTRO DEL OBJETIVO INSTITUCIONAL ALIANZAS ESTRATÉGICAS, GESTIONAR Y ARTICULAR  ACCIONES EN LOS PROYECTOS ESTRUCTURALES Y POLÍTICAS PUBLICAS DEFINIDAS EN EL PLAN OPERATIVO, APOYANDO EL FORTALECIMIENTO DE PROCESOS PARA EL CUMPLIMIENTO DEL PLAN DE ACCIÓN, ASÍ COMO LA DIFUSIÓN DEL SENTIDO</t>
  </si>
  <si>
    <t>LA PRESENTE ORDEN TIENE UNA ADICION EN TIEMPO DE 27 DIAS Y UNA ADICION EN DINERO DE $2.099.700</t>
  </si>
  <si>
    <t>HOTEL ANVAMAR</t>
  </si>
  <si>
    <t>ALOJAMIENTO: EN HABITACIÓN TIPO ESTANDAR ACOMODACIÓN SENCILLA PARA DOCENTES INVESTIGADORES DE INSTITUCIONES NACIONALES E INTERNACIONALES QUE PARTICIPARAN EN CALIDAD DE CONFERENCISTAS EN EL MARCO DE LOS EVENTOS DE APROPIACIÓN SOCIAL DEL PROYECTO "DESARROLLO DE CAPACIDADES CIENTÍFICAS Y TECNOLÓGICAS EN BIOTECNOLOGÍA APLICADA A LOS SECTORES DE LA SALUD Y LA AGROINDUSTRIA EN EL DPTO DE RDA</t>
  </si>
  <si>
    <t>LA PRESENTE ORDEN TIENE UNA REDUCCION EN DINERO DE $3.026.160</t>
  </si>
  <si>
    <t>FUNDACION COLOMBIANA DE TIEMPO LIBRE Y RECREACION FUNLIBRE</t>
  </si>
  <si>
    <t>PRESTACION DE SERVICIS PROFESIONALES  PARA REALIZAR ACTIVIDADES  COMO FCILITADOR  EN  EL DESARROLLO  DE LA CAPACITACIONES A FUNCIAONRIOS DE LA UTP..ETC..</t>
  </si>
  <si>
    <t>LA PRESENTE ORDEN TIENE UNA REDUCCION EN DINERO DE $3.660</t>
  </si>
  <si>
    <t>JUAN CARLOS TRIVIÑO TORO S.A.S</t>
  </si>
  <si>
    <t>CONSULTORÍA PARA EL ESTUDIO, ELABORACIÓN Y ACTUALIZACIÓN DEL ESTATUTO DE CONTRATACIÓN DE LA UNIVERSIDAD</t>
  </si>
  <si>
    <t xml:space="preserve">LA PRESENTE ORDEN TIENE UNA ADICION EN TIEMPO DE 30 DIAS  </t>
  </si>
  <si>
    <t>PRESTAR SERVICIOS PROFESIONALES ESPECIALIZADOS DE CARÁCTER AGROINDUSTRIAL PARA LA EJECUCIÓN DEL PROYECTO EN LAS ACTIVIDADES TÉCNICO-CIENTÍFICAS PREVISTAS DE LA ¿FASE 1: PROYECTO PILOTO PARA LA EXPERIMENTACIÓN DEL ESCALONAMIENTO DE LA VOCACIÓN HORTÍCOLA CON FINES AGROINDUSTRIALES EN EL MUNICIPIO DE PEREIRA</t>
  </si>
  <si>
    <t xml:space="preserve">LA PRESENTE ORDEN TIENE UNA REDUCCION EN TIEMPO DE 10 DIAS </t>
  </si>
  <si>
    <t>MARCELA URIBE LASTRA</t>
  </si>
  <si>
    <t>PRESTAR LOS SERVICIOS PROFESIONALES DE APOYO PARA REALIZAR LAS ACTIVIDADES CORRESPONDIENTES AL DIAGNOSTICO SOCIOECOSISTEMICO DE 7 AREAS DE ABASTECIMIENTO DEL ACUEDUCTOS. 6 EN LA CUENCA DEL RIO TAPIAS Y 1 EN LA CUENCA DEL RIO GUARINO</t>
  </si>
  <si>
    <t xml:space="preserve">LA PRESENTE ORDEN TIENE DOS ADICIONES EN TIEMPO UNA DE 5 DIAS Y OTRA 47  DIAS  </t>
  </si>
  <si>
    <t>CARLOS ANDRES ARANA HERNANDEZ</t>
  </si>
  <si>
    <t>PRESTACION DE SERVICIOS PROFESIONALES PARA APOYO A LA REALIZACION DE AFOROS UNA VEZ AL MES EN DOS PUNTOS INSTRUMENTADOS SOBRE LA CORRIENTE, BOCATOMA NUEVO LIBARE Y BOCATOMA BELMONTE, MEDIANTE LA DETERMINACION DE LA SECCION OPTIMA Y TOMA DE VELOCIDADES EN DICHAS SECCIONES.</t>
  </si>
  <si>
    <t>SE REINTEGRA LA SUMA $ 2.728.700 APLICANDO RESOLUCIÓN 5817 ARTÍCULO SEGUNDO DEL 3 DE OCTUBRE DE 2017, 31-12-2017</t>
  </si>
  <si>
    <t>JORGE MARIO ARIAS RIOS</t>
  </si>
  <si>
    <t>PRESTACION DE SERVICIOS COMO APOYO A LOS PROCESOS TECNICOS, CON EL FIN DE EJECUTAR LA FASE 1 DEL PROYECTO PILOTO PARA LA EXPERIMENTACION DEL ESCALONAMIENTO DE LA VOCACION HORTICOLA, CON FINES AGRONDUSTRIALES DEL MUNICIPIO DE PEREIRA</t>
  </si>
  <si>
    <t>LA PRESENTE ORDEN TIENE UNA ADICION EN DINERO DE $4.400.000</t>
  </si>
  <si>
    <t>JEYMMY MILENA WALTEROS RODRIGUEZ</t>
  </si>
  <si>
    <t>PROFESIONAL EN BIOLOGIA PARA DESARROLLAR 15 TALLERES COMUNITARIOS, RELACIONADOS CON LAS TEMATICAS DEL CONTRATO EN PRESENTACION EL PROYECTO Y PRESENTACION DE RESULTADOS, CON UN A DURACION DE 4 HORAS CADA UNO</t>
  </si>
  <si>
    <t>JOHN ALEXANDER ARREDONDO GONZALEZ</t>
  </si>
  <si>
    <t>PRESTACION DE SERVICIOS PROFESIONALES PARA COORDINAR LAS ACTIVIDADES ENMARCADAS EN EL PROCESO DE REGLAMENTACION DE LOS USOS DE LAS AGUAS DEL RIO QUINCHIA, ELABORAR EL PLAN OPERATIVO, DEFINIR METODOLOGIA PARA LEVANTAMIENTO DE INFORMACION EN CAMPO Y OTRAS FUNCIONES</t>
  </si>
  <si>
    <t>LA PRESENTE ORDEN TIENE DOS ADICIONES EN TIEMPO UNA DE 12 DIAS, OTRA DE 18 DIAS Y UNA ADICION EN DINERO DE $3.200.000</t>
  </si>
  <si>
    <t>GUSTAVO ANTONIO VILLEGAS VALDERRAMA</t>
  </si>
  <si>
    <t xml:space="preserve">PRESTACION DE SERVICIOS DE EXPERTO EN LA ASISTENCIA TECNICA PARA EL ESCALONAMIENTO DE LOS CULTIVOS DE LA GRANJA LA BELLA, Y ASISTENCIA TECNICA Y OPERATIVA PARA EL PROCESO DE IMPLEMENTACION DE LOS PROTOTIPOS Y PARCELAS TESTIGO A CAMPO ABIERTO </t>
  </si>
  <si>
    <t>LA PRESENTE ORDEN TIEN UNA REDUCCION EN TIEMPO DE 52 DIAS Y UNA REDUCCION EN DINERO DE $4.666.668</t>
  </si>
  <si>
    <t>PRESTACION DE SERVICIO DE FOTOCOPIADO A LOS PROGRAMAS EN JORNADA ESPECIAL</t>
  </si>
  <si>
    <t>LA PRESNTE ORDEN TIENE UNA REDUCCION EN DINERO DE $2.972.260</t>
  </si>
  <si>
    <t>JOHNATAN GIRALDO PULGARIN</t>
  </si>
  <si>
    <t xml:space="preserve">PRESTACION DE SERVICIOS PARA APOYAR EN EL AREA DE ADMINISTRACION DE SERVICIOS INFORMATICOS </t>
  </si>
  <si>
    <t>LA PRESENTE ORDEN TIENE UNA ADICION DE $481.149</t>
  </si>
  <si>
    <t>PROFESIONAL PARA LA PRESTACION DE SERVICIOS CORRESPONDIENTES AL MANEJO ADMINISTRATIVO Y FINANCIERO DEL PROYECTO, DIRECTORA DEL MISMO ANTE LA EMPRESA CONTRATANTE, INTERVENTORIA DE CONTRATOS DEL PERSONAL REQUERIDO PARA EL CUMPLIMIENTO DEL MISMO</t>
  </si>
  <si>
    <t>LA PRESENTE ORDEN TIENE UNA ADICION EN DINERO DE $9.600.000</t>
  </si>
  <si>
    <t>PRESTACION DE SERVICIOS PROFESIONALES DE ASISTENCIA TECNICA PARA EL ESCALONAMIENTO DE LOS CULTIVOS EN LA GRANJA LA BELLA</t>
  </si>
  <si>
    <t>LA PRESENTE ORDEN TIENE UNA ADICION EN DINERO DE $1.500.000</t>
  </si>
  <si>
    <t>ICSA ING S.A.</t>
  </si>
  <si>
    <t>MANTENIMIENTO A LAS PTAR DE BELLAS ARTES, DEPORTES</t>
  </si>
  <si>
    <t xml:space="preserve">LA PRESENTE ORDEN TIENE UNA ADICION EN TIEMPO DE 180 DIAS </t>
  </si>
  <si>
    <t>LUZ ALBA SANCHEZ OSSA</t>
  </si>
  <si>
    <t>PROFESIONAL PARA APLICAR LAS METODOLOGIAS EDUCOMUNICATIVAS EN LOS GRUPOS DE INTERES FOCALIZADOS EN EL MARCO DEL CONTRATO 05 DE 2017 CON LA EMPRESA AGUAS Y AGUAS DE PEREIRA</t>
  </si>
  <si>
    <t>SE REINTEGRA LA SUMA DE $5.400.000 APLICANDO RESOLUCIÓN # 5817 ARTÍCULO SEGUNDO DEL 03/10/2017. 31/12/2017</t>
  </si>
  <si>
    <t>TRANSPORTES BATERO S.A.</t>
  </si>
  <si>
    <t>SERVICIO DE TRANSPORTE EN JEEP PARA MOVILIZAR EL PERSONAL DEL GRUPO DE INVESTIGACION EN AGUA Y SANEAMIENTO, PARA REALIZAR ACTIVIDADES DE CAMPO CORRESPONDIENTES AL CONVENIO 264 DE 2017 ENTRE CARDER Y UTP</t>
  </si>
  <si>
    <t>LA PRESENTE ORDEN TIENE UNA ADICION EN DINERO DE $1.120.000</t>
  </si>
  <si>
    <t>KARLA ESTEFANIA SANCHEZ CEBALLOS</t>
  </si>
  <si>
    <t xml:space="preserve">PRESTAR SERVICIO COMO PROFESIONAL PARA EL PROYECTO, ACTUANDO COMO VOCERA Y ADMINISTRADORA DEL FONDO NACIONAL DE FINANCIAMIENTO PARA LA CIENCIA, LA TECNOLOGIA Y LA INNOVACION, FONDO NACIONAL FRANCISCO JOSE DE CALDAS Y LA UTP, PARA REALIZAR EL MAPA DE RIESGOS DE LOS PROYECTOS OBJETOS DE INTERVENTORIA DERIVADOS DE LAS CONVOCATORIAS 707 </t>
  </si>
  <si>
    <t>LA PRESENTE ORDEN TIENE UNA REDUCCION EN TIEMPO DE 63 DIAS Y UNA REDUCCION EN DINERO DE $4.000.000</t>
  </si>
  <si>
    <t>JULIANA RAMIREZ FRANCO</t>
  </si>
  <si>
    <t>APOYO ADMINISTRATIVO PARA REALIZAR ACTIVIDADES EN LA VICERRECTORÍA DE INVESTIGACIONES, INNOVACIÓN Y EXTENSIÓN EN ESPECIAL EN PRÁCTICAS UNIVERSITARIAS.</t>
  </si>
  <si>
    <t>LA PRESENTE ORDEN TIENE UNA ADICION EN TIEMPO DE 29 DIAS Y UNA ADICION EN DINERO DE $1.535.357</t>
  </si>
  <si>
    <t>ANGELA MARIA RAMOS VALENCIA</t>
  </si>
  <si>
    <t>PRESTACION  PARA APOYO EN EL PROCESO DE  FOLIACION DE ARCHIVO  Y CONSERVACION DE DOCUMENTOS DE LA SECCION DE TESORERIA DE LA UTP--se reduce 1.350.000  Y SE  MODIFICA LA FECHA  SEGUN DOC. 1 EL  19/08/2017</t>
  </si>
  <si>
    <t>LA PRESENTE ORDEN TIEN UNA ADICION EN TIMEPO DE 14 DIAS Y UNA ADICION EN DINERO DE $493.289</t>
  </si>
  <si>
    <t>LUIS FERNANDO MEJIA GONZLEZ</t>
  </si>
  <si>
    <t>PRESTACIÓN DE SERVICIOS PROFESIONALES PARA LA ATENCIÓN DE CONSULTA MEDICA  PRIORITARIO , DE URGENCIAS Y PROMOCIÓN Y PREVENCIÓN EN SALUD DIRIGIDAS A LA CU PARA EL SEGUNDO SEMESTRE DE 2017.</t>
  </si>
  <si>
    <t>LA PRESENTE ORDEN TIENE UNA ADICION EN TIEMPO DE 12 DIAS Y UNA ADICION EN DINERO DE $1.030.000</t>
  </si>
  <si>
    <t>ASTRID MONSALVE BUITRAGO</t>
  </si>
  <si>
    <t>PRESTACIÓN DE SERVICIOS DE ASESORÍA JURÍDICA A LOS PROCESOS DE LA JURÍDICA DE LA UNIVERSIDAD TECNOLÓGICA DE PEREIRA.</t>
  </si>
  <si>
    <t>LA PRESENTE ORDEN TIENE UNA ADICION EN TIEMPO DE 14 DIAS Y UNA ADICION EN DINERO DE $1.464.400</t>
  </si>
  <si>
    <t>RICARDO RODRIGUEZ QUINTERO</t>
  </si>
  <si>
    <t>PRESTACION DE SERVICIOS PARA ORIENTAR CURSOS DE INGLES PARA EL SEGUNDO SEMESTRE DE 2017, CON UN TOTAL DE 320 HORAS, PARA LOS ESTUDIANTES DE PREGRADO QUE REQUIEREN CUMPLIR CON LA SUFICIENCIA EN SEGUNDA LENGUA</t>
  </si>
  <si>
    <t>LA PRESENTE ORDEN TIENE UNA ADICION EN DINERO DE $1.823.872</t>
  </si>
  <si>
    <t>ALVARO DANIEL GARCIA MUÑOZ</t>
  </si>
  <si>
    <t>PRESTACION DE SERVICIOS   PROFESIONALES PARA REALIZAR  LA EVALUACIÓN DE ALTERNATIVAS DE EXPANSIÓN DEL CAMPUS UTP, EN LA ZONA SUR ORIENTAL</t>
  </si>
  <si>
    <t>LA PRESENTE ORDEN TIENE UNA ADICION EN TIEMPO DE 25 DIAS Y UNA ADICION EN DINERO DE $4.000.000</t>
  </si>
  <si>
    <t>LUISA FERNANDA CASTAÑO OCAMPO</t>
  </si>
  <si>
    <t>PRESTACION DE SERVICIOS PARA ORIENTAR CURSOS DE INGLES, UNO INTERSEMESTRAL Y CUATRO PARA EL SEGUNDO SEMESTRE DE 2017,  PARA LOS ESTUDIANTES DE PREGRADO QUE REQUIEREN CUMPLIR CON LA SUFICIENCIA EN SEGUNDA LENGUA, POR UN TOTAL DE 320 HORAS</t>
  </si>
  <si>
    <t>LA PRESENTE ORDEN TIENE UNA ADICION EN DINERO DE $1.535.616</t>
  </si>
  <si>
    <t>JUAN SEBASTIAN GOMEZ</t>
  </si>
  <si>
    <t>MARCELO ROJAS TAMAYO</t>
  </si>
  <si>
    <t>LA PRESENTE ORDEN TIENE UNA ADICION EN DINERO DE $694.752</t>
  </si>
  <si>
    <t xml:space="preserve">LINA CONSTANZA CARDONA PELAEZ </t>
  </si>
  <si>
    <t>DIEGO ALEJANDRO HENAO GUARIN</t>
  </si>
  <si>
    <t>LINA PAOLA SALAZARA FLORES</t>
  </si>
  <si>
    <t>MAURICIO OCAMPO BEDOYA</t>
  </si>
  <si>
    <t>PRESTACION DE SERVICIOS PROFESIONALES COMO ASESOR DEL CENTRO DE INNOVACION Y DESAROLLO TECNOLOGICO, EN TODOS LOS PROCESOS ADMINISTRATIVOS Y FINANCIEROS ORIENTADOS A CUMPLIR CON LOS REQUISITOS DE FINALIZACION Y LIQUIDACION DEL PROYECTO Y EL ACOMPAÑAMIENTO A LAS ACTIVIDADES DE PROYECCION DEL CENTRO Y REALIZAR LABORES DE SUPERVISION DE CONTRATOS</t>
  </si>
  <si>
    <t>LA PRESENTE ORDEN TIENE UNA ADICION EN TIEMPO DE 16 DIAS Y UNA ADICION EN DINERO DE $1.585.950</t>
  </si>
  <si>
    <t>WAGENINGEN ENVIRONMENTAL RESEARCH (ALTERRA) - WENR</t>
  </si>
  <si>
    <t>DESARROLLO DE  CONTENIDO  PARA  LA FORMACIÓN DE FORMADORES PARA EL DESARROLLO Y GESTIÓN DE PROYECTOS DE NEGOCIOS VERDES Y BIOCOMERCIO EN LA UTP</t>
  </si>
  <si>
    <t>LA PRESENTE ORDEN TIENE UNA ADICION EN DINERO UNA DE $700.000 Y UNA REDUCCION EN DINERO $567.728</t>
  </si>
  <si>
    <t>FREELANCE CONTENIDOS AUDIOVISUALES S.A.S</t>
  </si>
  <si>
    <t>REALIZACION DE UN CICLO DE TRES TALLERES SOBRE ESTETICAS, GENEROS Y FORMATOS DE TELEVISION, PARA HACER ANALISIS DE LOS CONTENIDOS AUDIOVISUALES DE TELECAFE, DIRIGIDO AL OBSERVATORIO SATELITE DEL EJE CAFETERO</t>
  </si>
  <si>
    <t>LA PRESENTE ORDEN TIENE UNA REDUCION EN TIEMPO DE 20 DIAS Y UNA REDUCCION EN DINERO DE $4.000.000</t>
  </si>
  <si>
    <t>ALIANZA COLOMBO FRABCESA DE PEREIRA</t>
  </si>
  <si>
    <t>OFRECER CAPACITACION EN FRACES  A DOCENTES  DE LA UNIVERSIDASD NIVL A1,A2,Y B1 DURANTE EL II SEMESTRE DE 2017</t>
  </si>
  <si>
    <t>LA PRESENTE ORDEN TIENE UNA REDUCCION EN DINERO DE $880.000</t>
  </si>
  <si>
    <t>YURI DANIELA GALLEGO SABOGAL</t>
  </si>
  <si>
    <t>PRESTACION DE SERVICIOS PARA ORIENTAR CURSOS DE INGLES PARA EL SEGUNDO SEMESTRE DE 2017 CON UN TOTAL DE 420 HORAS, PARA LOS ESTUDIANTES DE PREGRADO QUE REQUIEREN CUMPLIR CON LA SUFICIENCIA EN SEGUNDA LENGUA</t>
  </si>
  <si>
    <t>LA PRESENTE ORDEN TIENE UNA ADICION EN DINERO DE $347.376</t>
  </si>
  <si>
    <t>CENTRO COLOMBO AMERICANO PEREIRA</t>
  </si>
  <si>
    <t>DICTAR CUSROD E FORMACION  EN  INGLES  EN LOS NIVELS A1,A2.B1 Y B2</t>
  </si>
  <si>
    <t>LA PRESENTE ORDEN TIENE UNA REDUCCION EN DINERO DE $2.438.000</t>
  </si>
  <si>
    <t>LA PRESENTE ORDEN TIENE UNA REDUCCION EN TIEMPO DE 92 DIAS Y UNA REDUCCION EN DINERO DE $6.000.000</t>
  </si>
  <si>
    <t xml:space="preserve">ESNEDA GONZALEZ VALENCIA </t>
  </si>
  <si>
    <t>PRESTACION DE SERVICIOS  PROFESIONALES PARA REALIZAR ACTIVIDADES COMO FACILITADOR EN EL DESARROLLO DE LAS CAPACITACIONES  A LOS FUNCIONARIOS DE LA UTP  CON EL FIN DE FORTALECER  LAS COMPETENCIAS MISIONALES  EN DESARROLLO DE LAS GESTION HUMANA COMO PARTE INTEGAL DEL PDI DE LA UNIVERSIDAD</t>
  </si>
  <si>
    <t>LA PRESENTE ORDEN TIENE UNA ADICION EN TIEMPO DE 30 DIAS Y UANA REDUCCION EN DINERO DE $122.000</t>
  </si>
  <si>
    <t>LORENA TORRES PULGARIN</t>
  </si>
  <si>
    <t>PRESTACION DE SERVICIOS PARA ORIENTAR CURSOS DE INGLES PARA EL SEGUNDO SEMESTRE DE 2017 CON UN TOTAL DE 128 HORAS, PARA LOS ESTUDIANTES DE PREGRADO QUE REQUIEREN CUMPLIR CON LA SUFICIENCIA EN SEGUNDA LENGUA</t>
  </si>
  <si>
    <t>LA PRESENTE ORDEN TIENE UNA ADICION EN DINERO DE $864.768</t>
  </si>
  <si>
    <t>YOLANDA MEDINA ZULUAGA</t>
  </si>
  <si>
    <t>PRESTACION DE SERVICIOS PARA DICTAR TALLER INTEGRAL DE LECTIRA RAPIDA Y REDACCION  A  GRUPOS DE FUNCIOANRIOS ADMINSITRATIVOS</t>
  </si>
  <si>
    <t>LA PRESENTE OREDEN TIENE UNA REDUCCION EN TIEMPO DE 11 DIAS</t>
  </si>
  <si>
    <t>RADHARANI TORRES VALENCIA</t>
  </si>
  <si>
    <t>PRESTACION DE SERVICIOS PARA ORIENTAR CURSOS DE INGLES PARA EL SEGUNDO SEMESTRE DE 2017 CON UN TOTAL DE 256 HORAS, PARA LOS ESTUDIANTES DE PREGRADO QUE REQUIEREN CUMPLIR CON LA SUFICIENCIA EN SEGUNDA LENGUA</t>
  </si>
  <si>
    <t>HORST WERMER PANTEL</t>
  </si>
  <si>
    <t>ORIENTAR CURSO  DE FORMACION  EN ALEMAN PARA DOCENTES  UTP EN EL MARCO DEL PLAN DE CAPACITACION DOCENTE</t>
  </si>
  <si>
    <t>LA PRESENTE ORDEN TIENE UNA ADICION EN TIEMPO DE 23 DIAS Y UNA ADICION EN DINERO DE $880.000</t>
  </si>
  <si>
    <t>JOSE MIGUEL RAMIREZ GIRALDO</t>
  </si>
  <si>
    <t>PRESTACION DE SERVICIOS PARA ORIENTAR CURSOS DE INGLES PARA EL SEGUNDO SEMESTRE DE 2017 CON UN TOTAL DE 192 HORAS, PARA LOS ESTUDIANTES DE PREGRADO QUE REQUIEREN CUMPLIR CON LA SUFICIENCIA EN SEGUNDA LENGUA</t>
  </si>
  <si>
    <t>LA PRESENTE ORDEN TIENE UNA ADICION EN DINERO DE $670.848</t>
  </si>
  <si>
    <t>OLGA MAIRENA VEGA CALDERON</t>
  </si>
  <si>
    <t>PRESTACION DE SERVICIOS PARA ORIENTAR CURSOS DE INGLES EN EL SEGUNDO SEMESTRE DE 2017 A ESTUDIANTES DE PREGRADO</t>
  </si>
  <si>
    <t>PRESTACION DE SERVICIOS DE TRANSPORTE EN EL MARCO DEL PROYECTO INVESTIGACION HIDROCLIMATICA PARA LA GESTION DEL RIESGO POR DESABASTECIMIENTO EN LA CUENCA DEL RIO OTUN, AGUAS Y AGUAS 2017</t>
  </si>
  <si>
    <t>LA PRESENTE ORDEN TIENE UNA ADICION EN DINERO DE $2.073.845</t>
  </si>
  <si>
    <t>LUZ ELENA PALACIO LOAIZA</t>
  </si>
  <si>
    <t>PRESTAR SERVICIOS PROFESIONALES PARA REALIZAR ACOMPAÑAMIENTO ACADÉMICO A LOS ESTUDIANTES DE SEGUNDO SEMESTRE A TRAVÉS DE TALLERES - TUTORÍAS Y APOYO ACADÉMICO EN MATEMÁTICAS DURANTE EL II SEMESTRE DE 2017.</t>
  </si>
  <si>
    <t>LA PRESENTE ORDEN TIENE UNA REDUCCION EN TIEMPO DE 13 DIAS Y UNA REDUCCION EN DINERO DE $$610.000</t>
  </si>
  <si>
    <t>REINALDO RAMIREZ CARDENAS</t>
  </si>
  <si>
    <t>PRESTACION DE SERVICIOS DE PREPARACION, SIEMBRA Y CUIDADO DE LOS CULTIVOS DE LAS PARCELAS A CAMPO ABIERTO Y BAJO INVERNADERO, DE PRODUCCION HORTICOLA EN LA IMPLEMENTACION DEÑ PROY. CONVENIO INTERADMINISTRATIVO ALCALDIA DE PEREIRA -UTP FASE 1.</t>
  </si>
  <si>
    <t>LA PRESENTE ORDEN TIENE UNA ADICION EN DINERO DE $3.500.000</t>
  </si>
  <si>
    <t>PRESTACION DE SERVICIOS PROFESIONALES COMO ARQUITECTA PARA DAR SOPORTE AL PROCESO REVISANDO Y AJUSTANDO TERMINOS DE REFERENCIA, PARTICIPAR EN LOS ACTOS DE CIERRE PREVISTOS Y PARTICIPAR EN LA EVALUACION DE LAS PROPUESTAS, PARA LA DESIGNACION DE LOS SURADORES NO.1 Y 2 DEL MUNICIPIO DE DOSQUEBRADAS</t>
  </si>
  <si>
    <t>LA PRESENTE ORDN TIENE UNA ADICION EN DINERO DE $1.000.000</t>
  </si>
  <si>
    <t>NATALIA MARIN PALACIO</t>
  </si>
  <si>
    <t>PRESTACION DE SERVICIOS PARA ORIENTAR CURSOS DE INGLES PARA EL SEGUNDO SEMESTRE DE 2017 CON UN TOTAL DE 128 HORAS, PARA LOS ESTUDIANTES QUE REQUIEREN CUMPLIR CON LA SUFICIENCIA EN SEGUNDA LENGUA</t>
  </si>
  <si>
    <t>DAVID TORRES GIRALDO</t>
  </si>
  <si>
    <t>PRESTACION DE SERVICIOS COMO INTERPRETE DE LENGUA DE SEÑAS PARA EL ACOMPAÑAMIETNO  ACADEMICO A LOS ESTUDIANTES  NO  OYENTES  DE LA UTP</t>
  </si>
  <si>
    <t>LA PRESENTE ORDEN TIENE UNA ADICION EN TIEMPO DE 15 Y UNA ADICION EN DINERO DE $531.000</t>
  </si>
  <si>
    <t>LUZ ANGELICA VALENCIA RUIZ</t>
  </si>
  <si>
    <t>LA PRESENTE ORDEN TIENE UNA ADICION EN TIEMPO DE 20 DIAS Y UNA EN DINERO DE $885.000</t>
  </si>
  <si>
    <t>VERONICA PELAEZ GALLEGO</t>
  </si>
  <si>
    <t>LA PRESENTE ORDEN TIENE UNA ADICION EN TIEMPO DE 15 DIAS Y UNA ADICION EN DINERO DE $1.327.500</t>
  </si>
  <si>
    <t>JULIAN ESTEBAN CARVAJAL VELASCO</t>
  </si>
  <si>
    <t>PRESTACION DE SERVICIOS PROFESIONALES PARA REALIZAR LA SELECCION DE INDICADORES PARA EL TABLERO DE MANDO, PRIORITARIOS PARA LA CORPORACION AUTONOMA REGIONAL DE RDA. EN EL MARCO DEL PROY. "ACTUALIZAR LOS CONTENIDOS Y DISEÑ{O DE LAS HOJAS METODOLOGICAS DE LOS INDICADORES Y GENERAR LAS PLANTILLAS PARA LA ESTANDARIZACION DE LA INFORMACION AMBIENTAL Y ESTADISTICA DE LA CARDER"</t>
  </si>
  <si>
    <t>LA PRESENTE ORDEN TIENE UNA ADICION EN TIEMPO DE 17 DIAS Y UNA ADICION EN DINERO DE $1.067.000</t>
  </si>
  <si>
    <t>DANIELA CASTAÑO ZULOAGA</t>
  </si>
  <si>
    <t>PRESTACION DE SERVICIOS PROFESIONALES PARA REALIZAR EL DESARROLLO DE LAS HOJAS METODOLOGICAS DE LOS INDICADORES SELECCIONADOS EN EL TABLERO DE MANDO, EN EL MARCO DEL PROY. "ACTUALIZAR LOS CONTENIDOS Y DISEÑ{O DE LAS HOJAS METODOLOGICAS DE LOS INDICADORES Y GENERAR LAS PLANTILLAS PARA LA ESTANDARIZACION DE LA INFORMACION AMBIENTAL Y ESTADISTICA DE LA CARDER"</t>
  </si>
  <si>
    <t>LA PRESENTE ORDEN TIENE UNA ADICION EN TIEMPO DE 7 DIAS Y UNA ADICION EN DINERO DE $$1.450.000</t>
  </si>
  <si>
    <t>FRANCISCO JAVIER CARDONA GARCIA</t>
  </si>
  <si>
    <t>PRESTAR SERVICIOS PROFESIONALES PARA REALIZAR ACOMPAÑAMIENTO ACADÉMICO A LOS ESTUDIANTES DE SEGUNDO SEMESTRE A TRAVÉS DE TALLERES - TUTORÍAS Y APOYO ACADÉMICO EN MATEMÁTICAS</t>
  </si>
  <si>
    <t>LA PRESENTE ORDEN TIENE UNA REDUCCION EN TIEMPO DE 13 DIAS Y UNA REDUCCION EN DINERO DE $610.000</t>
  </si>
  <si>
    <t>GUSTAVO ANTONIO DE LA PAVA VELEZ</t>
  </si>
  <si>
    <t>PRESTACIÓN DE SERVICIOS PROFESIONALES PARA REALIZAR PLAN DE MERCADEO Y APOYAR EL PROCESO DE RECOLECCIÓN Y ANÁLISIS DE LA INFORMACIÓN EN EL MARCO DE LA CARACTERIZACIÓN SOCIOECONÓMICA EN LA FASE 1 DEL PROYECTO PILOTO PARA LA EXPERIMENTACIÓN DEL ESCALONAMIENTO DE LA VOCACIÓN HORTÍCOLA CON FINES AGROINDUSTRIALES EN EL MUNICIPIO DE PEREIRA.</t>
  </si>
  <si>
    <t>LA PRESENTE ORDEN TIENE UNA REDUCCION EN TIEMPO DE 61 DIAS Y UNA REDUCCION EN DINERO DE $4.500.000</t>
  </si>
  <si>
    <t>YEINY PULGARIN SANCHEZ</t>
  </si>
  <si>
    <t>PRESTACION  DE SERVICIOS  COMO  INTERPRETE  DE LENGUA  DE SEÑAS  PARA EL ACOMPANAMIENTO  ACADEMICAO A ESTUDIANTES NO OYENTES  DE LA UTP</t>
  </si>
  <si>
    <t>LA PRESENTE ORDEN TIENE UNA ADICION EN TIEMPO DE 6 DIAS Y UNA ADICION EN DINERO DE $531.000</t>
  </si>
  <si>
    <t>JOSUE MANOSALVA MONTES</t>
  </si>
  <si>
    <t xml:space="preserve">RESTACION DE  SERVIVIOS  COMO INTERPRETE DE LENGUA DE SEÑAS  PARA EL ACOMPAÑAMIENTO  AADEMICO A LOS ESTUDIANTES NO OYENTES DE L AUTP </t>
  </si>
  <si>
    <t>JAIRO ALBERTO VALENCIA MEDINA</t>
  </si>
  <si>
    <t>LUCIA MEJIA QUICENO</t>
  </si>
  <si>
    <t>PRESTAR SERVICIO COMO PROFESIONAL PARA EL PROYECTO INTERVENTORIA INTEGRAL NO. FP44842-160-2017, PARA REALIZAR SEGUIMIENTO MENSUAL DE TODOS LO S CONTRATOS OBJETO DE INTERVENTORIA VIGENTES</t>
  </si>
  <si>
    <t>JONATAN MANOSALVA MONTES</t>
  </si>
  <si>
    <t>ASOCIACION COMUNITARIA DE BAHIA MALAGA</t>
  </si>
  <si>
    <t>ALQUILER DE ESCENARIOS PARA EL DESARROLLO DE ACTIVIDADES PRÁCTICAS DE LOS ESTUDIANTES DE LA CARRERA TECNOLOGÍA EN GESTIÓN DEL TURISMO SOSTENIBLE EN EL MARCO DE LAS ASIGNATURAS FS223-ORGANIZACIÓN DE ATRACTIVOS TURÍSTICOS SOSTENIBLES, FS253-GEOGRAFÍA Y CARTOGRAFÍA TURÍSTICA Y FSP133-ORGANIZACIÓN DE SERVICIOS ARTESANALES</t>
  </si>
  <si>
    <t>LA PRESENTE ORDEN TIENE UNA REDUCCION DE $116</t>
  </si>
  <si>
    <t>CPC AGENCIAS S.A.S</t>
  </si>
  <si>
    <t>PRESTACION DE SERVICIOS PROFESIONALES PARA REALIZAR TRABAJO DE CAMPO EN LA INVESTIGACION DE MERCADOS QUE PERMITA EVALUAR LA PERCEPCION SOBRE LA APERTURA DE UN NUEVO LABORATORIO CLINICO LOPEZ CORREA</t>
  </si>
  <si>
    <t>SE REINTEGRA LA SUMA DE $2 APLICANDO LA RESOLUCIÓN N°5817 ARTÍCULO SEGUNDO DEL 3/10/217. 29/12/2017</t>
  </si>
  <si>
    <t>PRESTACION DE SERVICIO DE APOYO LOGISTICO PARA ATENDER ACTIVIDADES QUE SE DESARROLLARAN EN EL PROYECTO EN-CLAVE DE PARTICIPACION DONDE SE ADELANTARAN ACTIVIDADES DE FORMACION CON NIÑOS, NIÑAS Y ADOLESCENTES DE PEREIRA, SANTA ROSA DE CABAL Y PEREIRA</t>
  </si>
  <si>
    <t>LA PRESENTE ORDEN TIENE UNA REDUCCION EN TIEMPO DE 26 DIAS</t>
  </si>
  <si>
    <t>PRESTACION DE SERVICIOS PARA EL TRANSPORTE REQUERIDO POR EL EQUIPO DE TRABAJO Y PROFESIONALES VINCULADOS AL PROYECTO, PARA REALIZAR SALIDAS DE CAMPO, INTERVENCIONES EN COMUNIDAD, VISITAS A LUGARES REQUERIDOS PARA DAR CUMPLIMIENTO A LOS OBJETIVOS DE LOS 4 COMPONENTES DEL PROYECTO</t>
  </si>
  <si>
    <t>LA PRESENTE ORDEN TIENE DOS ADICIONES EN DINERO DE $2.000.000 Y OTRA DE $2.800.000</t>
  </si>
  <si>
    <t>BEATRIZ ELENA GUTIERREZ GALLEGO</t>
  </si>
  <si>
    <t>PRESTAR SERVICIOS COMO PROFESIONAL EN EL CIDT PARA COORDINAR Y GESTIONAR LAS ACTIVIDADES DE LA COMUNIDAD DEL EMPRENDIMIENTO INKCIDDT, APOYAR LA DIRECCION EN LAS ACTIVIDADES DERIVADAS DE LOS ESPACIOS RELACIONADOS CON LA MESA DE EMPRENDIMIENTO DE RISARALDA Y DE LA RED DE UNIVERSIDADES</t>
  </si>
  <si>
    <t>LA PRESENTE ORDEN TIENE UNA ADICION EN TIEMPO DE 15 DIAS Y UNA ADICION EN DINERO DE $1.585.950</t>
  </si>
  <si>
    <t>ROSALBA REY RODRIGUEZ</t>
  </si>
  <si>
    <t>PRESTAR SERVICIOS PROFESIONALES EN EL CENTRO DE INNOVACION Y DESARROLLO TECNOLOGICO PARA COORDINAR LA CONSOLIDACION Y DESPLIEGUE DEL SERVICIO DEL SISTEMA DE VIGILANCIA ESTRATEGICA A NIVEL INTERNO Y EXTERNO PARA SU SOSTENIBILIDAD</t>
  </si>
  <si>
    <t>LA PRESENTE ORDEN TIENE UNA ADICON EN TIEMPO DE 15 DIAS Y UNA ADICION EN DINERO DE $1.585.950</t>
  </si>
  <si>
    <t>PAULA ANDREA RAMIREZ MAHECHA</t>
  </si>
  <si>
    <t>PRESTACION DE SERVICIOS PROFESIONALES PARA REALIZAR ACCIONES TENDIENTES A LA EVALUACION, ACOMPAÑAMIENTO Y SEGUIMIENTO EN GARANTIA DE DERECHOS, PROBLEMATICAS PSICOSOCIALES Y PRACTICAS DE CUIDADO CON LAS FAMILIAS Y LOS NIÑAS Y NIÑAS DE TRANSICION Y PRIMARIA, VINCULADOS A LA INSTITUCION EDUCATIVA MANOS UNIDAS Y COMPARTIR LAS BRISAS</t>
  </si>
  <si>
    <t xml:space="preserve">LA PRESENTE ORDEN TIENE UNA REDUCCION EN TIEMPO DE 15 DIAS </t>
  </si>
  <si>
    <t>PAMELA CONSTANZA SANTA MONTOYA</t>
  </si>
  <si>
    <t>PRESTACION DE SERVICIOS PROFESIONALES PARA REALIZAR ACCIONES TENDIENTES A LA EVALUACION, ACOMPAÑAMIENTO Y SEGUIMIENTO EN GARANTIA DE DERECHOS, PROBLEMATICAS PSICOSOCIALES Y PRACTICAS DE CUIDADO CON LAS FAMILIAS Y LOS NIÑAS Y NIÑAS DE TRANSICION Y PRIMARIA, VINCULADOS A LA INSTITUCION EDUCATIVA JAIME SALAZAR ROBLEDO</t>
  </si>
  <si>
    <t>VICKY VIVIANA GARCIA HERNANDEZ</t>
  </si>
  <si>
    <t>PRESTACION DE SERVICIOS PROFESIONALES PARA REALIZAR ACCIONES TENDIENTES A LA EVALUACION, ACOMPAÑAMIENTO Y SEGUIMIENTO EN GARANTIA DE DERECHOS, PROBLEMATICAS PSICOSOCIALES Y PRACTICAS DE CUIDADO CON LAS FAMILIAS Y LOS NIÑAS Y NIÑAS DE TRANSICION Y PRIMARIA, VINCULADOS A LA INSTITUCION EDUCATIVA CARLOS CASTRO SAAVEDRA Y EL CENTRO EDUCATIVO PUERTO CALDAS</t>
  </si>
  <si>
    <t>KELY PAOLA BUITRAGO</t>
  </si>
  <si>
    <t>PRESTACION DE SERVICIOS PROFESIONALES EN MATERIA DE ACCIONES DE COORDINACION, INTERVENTORIA Y CONSOLIDACION DE RESULTADOS DE LA IMPLEMENTACION DEL MODELO BILINGUE SECUENCIAL, EN LOS CENTROS DE DESARROLLO INFANTIL PUERTO CALDAS, SAN JOSE, TOKIO, SALAMANCA Y OTUN, ASI COMO VARIOS GRUPOS DE INSTITUCIONES EDUCATIVAS</t>
  </si>
  <si>
    <t>JHON EDUARD CARMONA HERRERA</t>
  </si>
  <si>
    <t>PRESTACIóN DE SERVICIOS PROFESIONALES COMO ETNOEDUCADOR PARA REALIZAR ACCIONES TENDIENTES A LA EVALUACIóN, ACOMPAñAMIENTO Y SEGUIMIENTO EN GARANTíA DE DERECHOS, PROBLEMáTICAS PSICOSOCIALES Y PRáCTICAS DE CUIDADO Y CIUDADANíA EN LAS COMUNIDADES CON LAS FAMILIAS DE  LOS NIñOS Y LAS NIñAS DEL CENTRO DE DESARROLLO INFANTIL "PERLITAS DEL OTÚN"</t>
  </si>
  <si>
    <t xml:space="preserve">LAURA DIAZ MONTOYA </t>
  </si>
  <si>
    <t>PRESTAR LOS SERVICIOS PROFESIONALES COMO COMUNICADOR SOCIAL REALIZANDO ACCIONES DE DOVULGACION Y VISIBILIZAION DEL PROYECTO CIRCULO VIRTUOSO EN SU FASE VI</t>
  </si>
  <si>
    <t>PRESTACION DE SERVICIOS PROFESIONALES PARA RELIZAR IDENTIFICACION, REVISION, ORGANIZACION Y CLASIFICACION DE INFORMACION DERIVADA DE INSUMOS E INSTRUMENTOS DE PLANIFICACION, ADMINISTRACION Y EVALUACION DEL RECURSO HIDRICO EXISTENTE, QUE PUEDE SER ASOCIADA A OFERTA Y DEMANDA DE AGUA</t>
  </si>
  <si>
    <t>LA PRESENTE ORDEN TIENE DOS ADICIONES EN TIEMPO UNA DE 12 DIAS Y OTRA DE 18 DIAS</t>
  </si>
  <si>
    <t xml:space="preserve">JULIANA JARAMILLO HURTADO </t>
  </si>
  <si>
    <t>PRESTACION DE SERVICIOS PROFESIONALES PARA REALIZAR IDENTIFICACION DE FACTORES RELACIONADOS CON LA CARACTERIZACION DEL TEJIDO BLANDO EN PECES, PARA DETERMINAR LOS POSIBLES ANALITOS QUE PUEDAN PRESENTAR TOXICIDAD, A SU VEZ FORMULAR UN PROTOCOLO PARA EL MONITOREO DE TEJIDO BLANDO</t>
  </si>
  <si>
    <t>LA PRESENTE ORDEN TIENE UNA ADICION EN TIEMPO DE 30 DIAS Y UNA ADICION EN DINERO DE $2.500.000</t>
  </si>
  <si>
    <t>PRESTACION DE SERVICIOS PROFESIONALES PARA ESTRUCTURACION DE SISTEMA DE BASE DE DATOS ESPACIALES SIG, ELABORACION DE CARTOGRAFIA BASE PARA EL INICIO DEL ESTUDIO, ELABORACION DE MAPAS BASE (GEOPDF) PARA LAS SALIDAS DE CAMPO</t>
  </si>
  <si>
    <t>LA PRESENTE ORDEN TIENE UNA REDUCION EN TIEMPO DE 30 DIAS Y UNA REDUCCION EN DINERO DE $3.300.000</t>
  </si>
  <si>
    <t>BENKOS CAMILO VALENCIA MURILLO</t>
  </si>
  <si>
    <t>PRESTACION DE SERVICOS PROFESIONALES PARA REALIZAR ACTIVIDADES DE MONITOREO DE LOS PRINCIPALES VERTIMIENTOS DE AGUAS RESIDUALES EN LA SUBCUENCA DEL RIO QUINCHIA, PROCESAMIENTO DE DATOS, EDICION DE LA INFORMACION LEVANTADA EN CAMPO, TOMA DE MUESTRAS Y DETERMINACION DE ENSAYOS EN SITU</t>
  </si>
  <si>
    <t>LA PRESENTE ORDEN TIENE UNA ADICION EN DINERO DE 30 DIAS Y UNA ADICION EN DINERO DE $1.800.000</t>
  </si>
  <si>
    <t>ALVARO RODRIGUEZ HERNANDEZ</t>
  </si>
  <si>
    <t>PRESTACIÓN DE SERVICIOS PROFESIONALES PARA DESARROLLAR LA ESTRATEGIA DIFUSIÓN, SOCIALIZACIÓN Y SENSIBILIZACIÓN AL POSICIONAMIENTO DE LOS TEMAS COMO BIENESTAR Y DESARROLLO ESTUDIANTIL Y COMUNIDAD EN GENERAL, ASÍ COMO REALIZAR EL SEGUIMIENTO DE LA MISMA.</t>
  </si>
  <si>
    <t>LA PRESENTE ORDEN ES ANULADA SEGUN  OFICIO 01-060 EL 15/12/2017 FIRMADO POR EL  ORDENADOR DEL GASTO</t>
  </si>
  <si>
    <t>DERLECY GARCIA MEJIA</t>
  </si>
  <si>
    <t>PRESTACION DE SERVICIOS PROFESIONALES PARA REALIZAR ACTIVIDADES DE MONITOREO DE CALIDAD Y CANTIDAD DEL RECURSO HIDRICO EN LAS ESTACIONES UBICADAS SOBRE LOS PRINCIPALES TRIBUTARIOS DEL RIO QUINCHIA, REALIZACION DE BASES DE DATOS Y GRAFICOS DE LA INFORMACION RECOLECTADA EN CAMPO</t>
  </si>
  <si>
    <t>JULIAN ENRIQUE LASSO</t>
  </si>
  <si>
    <t>PRESTACION DE SERVICIOS PROFESIONALES PARA EFECTUAR LA APLICACION DE METODOLOGIAS PARA EL ESTUDIO HIDRLOGICO EN ACUIFEROS, REALIZAR CAPTURA Y PROCESAMIENTO DE INFORMACION HIDROCLIMATOLOGICA, ANALISIS EXPOLRATORIO DE DATOS Y OTRAS FUNCIONES</t>
  </si>
  <si>
    <t>LA PRESENTE ORDEN TIENE UNA REDUCCION EN TIEMPO DE 60 DIAS Y UNA REDUCCION EN DINERO DE $6.000.000</t>
  </si>
  <si>
    <t>MARIA ESPERANZA CEBALLOS PINEDA</t>
  </si>
  <si>
    <t>PRESTACION DE SERVICIOS PROFESIONALES COMO TRABAJADORA SOCIAL PARA RALIZAR ACCIONES TENDIENTES A LA EVALUACION, ACOMPAÑAMIENTO Y SEGUIMIENTO EN GARANTIA DE DERECHOS, PROBLEMATICAS PSICOSOCIALES Y PRACTICAS DE CUIDADO Y CIUDADANIA EN LAS COMUNIDADES CON LAS FAMILIAS DE LOS NIÑOS Y LAS NIÑAS DEL CENTRO DE DESARROLLO INFANTIL SAN JOSE</t>
  </si>
  <si>
    <t>LA PRESENTE ORDEN ORDEN FUE ANULADA ANULADO POR SOLICITUD EN OFICIO 001</t>
  </si>
  <si>
    <t>LINA KATHERINE CHAVEZ HUERTAS</t>
  </si>
  <si>
    <t>PRESTACION DE SERVICIOS PROFESIONALES PARA REALIZAR ACTIVIDADES DE MONITOREO DE CALIDAD Y CANTIDAD DEL RECURSO HIDRICO PARA ABASTECIMIENTO DE AGUA PARA USO HUMANO, EN 9 BOCATOMAS PRINCIPALES DE LA SUBCUENCA DEL RIO QUINCHIA Y REALIZAR OTRAS FUNCIONES</t>
  </si>
  <si>
    <t>LA PRESENTE ORDEN TIENE UNA ADICION EN TIEMPO DE 18 DIAS Y UNA ADICION EN DINERO DE $1.055.615</t>
  </si>
  <si>
    <t>PRESTACION DE SERVICIOS PARA FOMENTAR EL ESPIRITU INVESTIGATIVO DE NIÑOS, NIÑAS Y JOVENES EN COMPAÑIA DE SUS MAESTROS, A TRAVES DE LA REALIZACION DE PROYECTOS DE INVESTIGACION EN TORNO A LA PROBLEMATICA AMBIENTAL QUE SEAN FORMULADOS, DESARROLLADOS Y SOCIALIZADOS POR ELLOS, Y QUE CONLLEVEN A LA TRANSFORMACION DE LAS CONDICIONES LOCALES</t>
  </si>
  <si>
    <t>LA PRESENTE ORDEN TIENE UNA ADICION EN TIEMPO DE 30 DIAS Y UNA ADCION EN DINERO DE $2.000.000</t>
  </si>
  <si>
    <t>MARICEL ARIAS HENAO</t>
  </si>
  <si>
    <t>PRESTACION DE SERVICIOS PROFESIONALES PARA RECOPILAR, EVALUAR Y ACTUALIZAR LA INFORMACION EXISTENTE DE LAS CAMPAÑAS DE MONITOREO DESARROLLADAS POR LA CORPORACION AUTONOMA REGIONAL DE RIISARALDA -CARDER</t>
  </si>
  <si>
    <t>LA PRESENTE ORDEN TIENE UNA ADICION EN TIEMPO DE 30 DIAS Y UNA ADICION EN DINERO DE $3.000.000</t>
  </si>
  <si>
    <t>PRESTAR SERVICIOS  RELACIONADOS CON LA ORGANIZACION Y LA FORMACION DE LOS DOCENTES  DE LA UTP  EN LEARNING OUTCOMES FOR ENGINEERING EDUCATION PROGRAMS  ETC...</t>
  </si>
  <si>
    <t>LA PRESENTE ORDEN TIENE UNA REDUCCION EN DINERO DE $3.209.867</t>
  </si>
  <si>
    <t>AR HOTELES S.A.S</t>
  </si>
  <si>
    <t>PRESTAR SERVICIO DE ARRENDAMIENTO DEL SALON 264 Y APOYO LOGISTICO PARA LA REALIZACION DEL CONVENIO 066 DE 2017 CELEBRADO ENTRE LA COMISION REGULADORA DE ENERGIA Y GAS -CREG Y LA UTP</t>
  </si>
  <si>
    <t>LA PRESENTE ORDEN TIENE UNA ADICION EN TIEMPO DE 4 DIAS Y UNA REDUCCION EN DINERO DE $519.726</t>
  </si>
  <si>
    <t>CARLOS ANDRES ALZATE GIRALDO</t>
  </si>
  <si>
    <t>PRESTACION DE SERVICIOS PROFESIONALES PARA REVISAR LOS INSUMOS CARTOGRAFICOS QUE LOS MUNICIPIOS ENTREGAN A CORPOCALDAS EN LOS PROCESOS DE ASESORIA Y CONCERTACION DE LOS PLANES Y ESQUEMAS DE ORDENAMIENTO TERRITORIAL PARA UN TOTAL DE DOS MUNICIPIOS</t>
  </si>
  <si>
    <t>LA PRESENTE ORDEN TIENE UNA ADICION EN DINERO DE $2.200.000</t>
  </si>
  <si>
    <t>JORGE ALFONSO ROJAS TORRES</t>
  </si>
  <si>
    <t>CAPACITACIÓN PARA LOS DOCENTES DEL PROGRAMA DE INGENEIRÍA FISICA EN EL MANEJO DE UN COMPARADOR ESPECTRALES VSC 2000 DE FOSTER AND FREEMAN</t>
  </si>
  <si>
    <t>LA PRESENTE ORDEN FUE ANULADA ANULADO POR SOLICITUD EN OFICIO 001 DEBIDO A CAMBIO EN LAS FECHAS DE REALIZACION</t>
  </si>
  <si>
    <t>MIGUEL ALFREDO RUIZ LOPEZ</t>
  </si>
  <si>
    <t>PRESTACION DE SERVICIOS PROFESIONALES PARA COORDINAR ACTIVIDADES DE INVESTIGACION EN CAMPO REALIZADAS EN LAS PARCELAS EXPERIMENTALES Y LOS PROTOTIPOS DE IMPLEMENTACION DEL PROYECTO PILOTO DE PRODUCCION HORTICOLA, BAJO CUBIERTA Y PARCELAS TESTIGO A CAMPO ABIERTO</t>
  </si>
  <si>
    <t>LA PRESENTE ORDEN TIENE UNA ADICION EN DINERO DE $3.200.000</t>
  </si>
  <si>
    <t>JUAN CAMILO LOPEZ RESTREPO</t>
  </si>
  <si>
    <t>PRESTACION DE SERVICIOS PARA SUPERVISAR LA REVISION Y ANALISIS DE LAS NORMAS TECNICAS DE "COASTDOWN" EXISTENTES, REALIZAR EL CONTROL DE VARIABLES DURANTE EL ANALISIS DE LOS RESULTADOS DE LA PRUEBA  "COASTDOWN" EN LABORATORIO Y RUTA Y OTRAS FUNCIONES</t>
  </si>
  <si>
    <t xml:space="preserve">LA PRESENTE ORDEN TIENE UNA ADICION EN TIEMPO DE 70 DIAS </t>
  </si>
  <si>
    <t>JUAN CARLOS CASTILLO HERRERA</t>
  </si>
  <si>
    <t>PRESTACION DE SERVICIOS PARA REVISAR LAS NORMAS TECNICAS DE ENSAYO "COASTDOWN", COMPARAR TECNICAMENTE LOS REQUERIMIENTOS DE LAS NORMAS CON LAS CAPACIDADES METROLOGICAS DEL PAIS,  EJECUTAR ENSAYOS Y OTRAS FUNCIONES</t>
  </si>
  <si>
    <t>DAVID ANDRES SERRATO TOBON</t>
  </si>
  <si>
    <t>PRESTACION DE SERVICIOS PARA REVISAR LAS NORMAS TECNICAS DE "COASTDWN" A NIVEL MUNDIAL, REALIZAR EL DISEÑO EXPERIMENTAL DE LA PRUEBA "COASTDOWN" Y EL MODELO ANALITICO E CALCULO DE LOS COEFICINTES DE RESISTENCIA AL MOVIMIENTO Y OTRAS FUNCIONES</t>
  </si>
  <si>
    <t>JULIAN ANDRES PEÑA</t>
  </si>
  <si>
    <t>REALIZAR MANTENIMIENTO ELECTRICO Y MECANICO PARA EL DINAMOMETRO DE RODILLOS, MARCA GALIO, UBICADO EN EL LABORATORIO DE PRUEBAS DINAMICAS AUTOMOTRICES DE LA FACULTAD DE INGENIERIA MECANICA</t>
  </si>
  <si>
    <t>LA PRESENTE ORDEN TIENE UNA ADICION EN TIEMPO DE 11 DIAS Y UAN ADICION EN DINERO DE $220.000</t>
  </si>
  <si>
    <t>LUIS MIGUEL LOPEZ POSADA</t>
  </si>
  <si>
    <t>PRESTACION DE SERVICIOS PARA SUPERVISAR, COORDINAR, EJECUTAR Y DESARROLLAR PRUEBAS DE MEDICION DEL RENDIMIENTO DE COMBUSTIBLES DE LAS EMISIONES DINAMICAS EN DIFERENTES VEHICULOS AUTOMOTORES DE DIVERSAS TECNOLOGIAS TIPOLOGIAS, MEDIANTE LA SIMULACION DE UN CICLO DE MANEJO DESARROLLADO PARA EL VALLE DEL ABURRA</t>
  </si>
  <si>
    <t>LA PRESENTE ORDEN TIENE UNA REDUCCION EN TIEMPO DE 34 DIAS Y UAN REDUCCION EN DINERO DE $2.914.300</t>
  </si>
  <si>
    <t>DISNEY TOURS S.A.S</t>
  </si>
  <si>
    <t>SERVICIO DE TRANSPORTE  PARA  LAS SALIDAS ACADEMICAS  DE LOS ESTUDIANTES  QUE CURSAN  LAS DIFERENTES ASINATURAS EN LOS PROGRAMAS DE ADMINISTRACION AMBIENTAL  Y TURISMO SOSTENIBLE  CORRESPONDIENTE  AL SEGUNDO SEMETRE DE 2017</t>
  </si>
  <si>
    <t>LA PRESENTE ORDEN TIENE UNA REDUCCION EN DINERO DE $16.302.000</t>
  </si>
  <si>
    <t xml:space="preserve">AGENCIA DE VIAJES ACTOURS </t>
  </si>
  <si>
    <t>PRESTACION DE SERVICIOS  PARA EL SUMINSITRO DE PASAJES AEREOS PARA LOS FUNCIONARIOS  ,CONTRATISTAS E INVITADOS DE LA UTP</t>
  </si>
  <si>
    <t>LA PRESENTE ORDEN TIENE UNA ADICION EN TIEMPO DE 9 DIAS Y UNA REDUCCION EN DINERO DE $209.499</t>
  </si>
  <si>
    <t>DANIEL STEFANY MURIEL MONTES</t>
  </si>
  <si>
    <t>PRESTACION DE SERVICIOS PARA REALIZAR EL PROCESO DE DIGITALIZACION DE LOS ACTOS ADMINISTRATIVOS Y RESOLUCIONES ENVIADAS POR LA SUPERINTENDENCIA DE PUERTOS Y TRANSPORTE</t>
  </si>
  <si>
    <t>LA PRESENTE ORDEN TIENE UNA REDUCCION EN TIEMPO DE 44 DIAS Y UNA REDUCCION EN DINERO DE $3.000.00</t>
  </si>
  <si>
    <t>PRESTACION DE SERVICIO DE LABORATORIO ACREDITADO POR EL IDEAM PARA REALIZAR ANALISIS DE PARAMETROS FISICO QUIMICOS Y MICROBIOLOGICOS A MUESTRAS DE AGUA, PRODUCTO DE LAS JORNADAS DE CAMPO REALIZADAS EN LA SUBCUENCA DEL RIO QUINCHIA Y SUS PRINCIPALES TRIBUTARIOS</t>
  </si>
  <si>
    <t xml:space="preserve">LA PRESENTE ORDEN TIENE UNA REDUCCION EN TIEMPO DE 23 DIAS </t>
  </si>
  <si>
    <t>PRESTACION DE SERVICIOS PARA LA CONTRATACION DE TRANSPORTE CON EL FIN DE TRASLADAR EL PERSONAL DEL LABORATORIO DE ANALISIS DE AGUAS Y ALIMENTOS, A PETICION DE LAS EMPRESAS Y USUARIOS PARA RECOLECTAR LAS MUESTRAS QUE SERAN ANALIZADAS POSTERIORMENTE EN EL LABORATORIO</t>
  </si>
  <si>
    <t xml:space="preserve">LA PRESENTE ORDEN TIENE UNA REDUCCION EN TIEMPO DE 44 DIAS  </t>
  </si>
  <si>
    <t>PRESTACION DE SERVICIO DE LABORATORIO ACREDITADO POR EL IDEAM PARA REALIZAR ANALISIS DE PARAMETROS FISICO QUIMICOS Y MICROBIOLOGICOS A MUESTRAS DE AGUA, PRODUCTO DE LAS JORNADAS DE CAMPO REALIZADAS EN TODAS LAS SUBESTACIONES DE GENERACION DE ENERGIA DE LA 239CHEC</t>
  </si>
  <si>
    <t>LA PRESENTE ORDEN TIENE UNA REDUCCION EN TIEMPO DE 15 DIAS Y UNA ADICION EN DINERO DE $17.497.403</t>
  </si>
  <si>
    <t>LUIS FELIPE QUIRAMA</t>
  </si>
  <si>
    <t>PRESTACION DE SERVICIOS PARA REVISAR LOS ENTREGABLES QUE SE DERIVEN DEL PROYECTO Y A PARTIR DE ELLO PROPONER MODIFICACIONESS Y MEJORAS FACTIBLES A DICHOS ENTREGABLES, PARTICIPAR DE LAS DISCUSIONES Y ESPACIOS TECNICOS -ADMINISTRATIVOS A LOS QUE SE LE CONVOQUE RELACIONADOS CON EL PROYECTO</t>
  </si>
  <si>
    <t>LA PRESENTE ORDEN TIENE UNA REDUCION EN DINERO DE $7.500.000</t>
  </si>
  <si>
    <t>LUIS HERNANDO ARBOLEDA NARANJO</t>
  </si>
  <si>
    <t>PRESTACION DE SERVICIOS  PARA REALIZAR LA VALORACION MEDICA-DEPORTIVS A FUNCIONARIOS DE LA UTP  QUE REPRESENTEN  EN TORNEOS  DEPORTIVOS</t>
  </si>
  <si>
    <t>LA PRESENTE ORDEN TIENE UNA REDUCCION EN DINERO DE $3.560.000</t>
  </si>
  <si>
    <t>UNIVERSIDAD DE CHILE</t>
  </si>
  <si>
    <t>REALIZAR UNAS JORNADAS DE CAPACITACION A PROFESIONALES DE LA CREG EN EL AMBITO DEL IMPACTO Y SOLUCIONES A LA INTEGRACION DE LAS TECNOLOGIAS BAJAS EN EMISIONES EN CARBONO (LCT) EN REDES DE DISTRIBUCION, DESARROLLO DE MICRO-REDES, ACTIVIDAD REGULATORIA Y PROCESO DE POLITICA 2050, BAJO LOS TERMINOS DEL CONVENIO CREG 066 DE 2017</t>
  </si>
  <si>
    <t>LA PRESENTE ORDEN TIENE UNA REDUCCION EN DINERO DE $3.671.863</t>
  </si>
  <si>
    <t>COOPERATIVA TRANSPORTADORA DE COLOMBIA COTRACOL</t>
  </si>
  <si>
    <t>PRESTACION SERVICIO DE TRANSPORTE DE MATERIALES Y PERSONAL DEL GRUPO DE INVESTIGACION EN LOS MUNICIPIOS DEL DEPARTAMENTO DE VALLEDUPAR, CON EL FIN DE REALIZAR JORNADAS DE RECOLECCION DE INFORMACION, PRIORIZACION DE AREA DE TRABAJO, EJECUCION DE ACTIVIDADES PARA DESARROLLO DEL CONVENIO 19-7-0007-0-2017</t>
  </si>
  <si>
    <t>LA PRESENTE ORDEN TIENE UNA ADICION EN TIEMPO DE 21 DIAS Y UNA ADICION EN DINERO DE $$1.244.000</t>
  </si>
  <si>
    <t>JUAN DAVID SALCEDO GRANJA</t>
  </si>
  <si>
    <t>PRESTACION DE SERVICIOS PARA REALIZAR EL PROCESO DE DIGITALIZACION DE LOS ACTOS ADMINISTRATIVOS Y RESOLUCIONES ENVIADAS POR LA SUPERINTENDENCIA DE PUERTOS Y TRANSPORTE EN EL MARCO DEL CONVENIO</t>
  </si>
  <si>
    <t>LA PRESENTE ORDEN TIENE NUNA REDUCCION EN TIEMPO DE 20 DIAS</t>
  </si>
  <si>
    <t>CESAR AUGUSTO BAUTISTA ESCOBAR</t>
  </si>
  <si>
    <t>PRESTACION DE SERVICIOS PROFESIONALES PARA ELABORAR UN TOTAL DE 120 PREGUNTAS CON CUATRO ALTERNATIVAS DE RESPUESTA CADA UNA DE ELLAS, EN EL FORMATO Y CANTIDAD ESTABLECIDO PARA LOS RESPECTIVOS TEMAS DEL CONCURSO PARA LA DESIGNACION DE LOS CURADORES NO. 1 Y 2 DEL MUNICIPIO DE DOSQUEBRADAS</t>
  </si>
  <si>
    <t xml:space="preserve">LA PRESENTE ORDEN TIENE UNA REDUCCION EN TIEMPO DE 27 DIAS </t>
  </si>
  <si>
    <t>DESARROLLO ORGANIZACIONAL LOGICO FUNCIONAL AVANZADO S.A.S.</t>
  </si>
  <si>
    <t>REALIZAR MANTENIMIENTO A LOS CENTROS DE CABLEADO (RACK) UBICADOSD EN EL EDIFICIO 12 BELLAS ARTES, PISO 3,4 Y 5 Y EL EDIFICIO 1 PISO 1  DE LA UNIVERSIDAD</t>
  </si>
  <si>
    <t xml:space="preserve">LA PRESENTE ORDEN TIENE UNA REDUCCION EN TIEMPO DE 36 DIAS </t>
  </si>
  <si>
    <t>PRESTAR SERVICIOS PARA EL PROYECTO INTERVENTORIA INTEGRAL NO.FP44842-160-2017 PARA REALIZAR LA DIRECCION DE INTERVENTORIA ADMINISTRATIVA, ASESORIA TEMATICA EN PROYECTOS DE AGRICULTURA Y ASESORIA ADMINISTRATIVA.</t>
  </si>
  <si>
    <t>UNIVERSIDAD NACIONAL DE COLOMBIA</t>
  </si>
  <si>
    <t>SE REGISTRA ACTA DE INICIO Y SE ACALARA PLAZO  DEL CONTRATO DE 428 DIAS</t>
  </si>
  <si>
    <t xml:space="preserve">EJECUTAR LA FASE 3 DEL  PROYECTO DE INVESTIGACIÓN DENOMINADO ¿MEJORAMIENTO DE LA CALIDAD MICROBIOLÓGICA Y SANITARIA DEL QUESO FRESCO PRODUCIDO EN PEQUEÑA ESCALA EN 14 MUNICIPIOS DEL DEPARTAMENTO DE RISARALDA¿, FASE QUE CONSISTE EN DETERMINAR LA ACTIVIDAD DE LAS BACTERIAS ÁCIDO LÁCTICAS Y BACTERIOCINAS EN LA BIOPRESERVACIÓN DEL QUESO FRESCO PARA DISEÑAR UN PROGRAMA DE MEJORAMIENTO DE LA </t>
  </si>
  <si>
    <t>CORPORACION UNIVERSIDAD LIBRE SECCIONAL PEREIRA</t>
  </si>
  <si>
    <t>FERNANDO ANGEL SANCHEZ</t>
  </si>
  <si>
    <t>LA UNIVERSIDAD TECNOLOGICA SE COMPROMETE A PAGAR $677.291.448 EN EFECTIVO EL RESTANTE LO SUMINISTRARA EN ESPECIE LA UNIVERSIDAD LIBRE</t>
  </si>
  <si>
    <t>SUMINISTRO DE INFORMACION CON EL FIN DE UTILIZARLA PARA ANALISIS Y VALORACION DE ACTIVOS DE PROPIEDAD DE LA UT  O DE AQUELLOS  QUE TIENE UN INTERES DIRECTO</t>
  </si>
  <si>
    <t>INFOLVALMER PROVEEDOR DE PRECIOS PARA VALORACION S.A</t>
  </si>
  <si>
    <t>EL VALOR DEL PRESENTE CONTRATO ES DE $560.557,83</t>
  </si>
  <si>
    <t>PRESTAR SERVICIOS DE ENTREGA DE INFORMACION CATASTRAL PREDIAL ACUALIZADA EN VIRTUD DE LAS FUNCIONES FORMALES Y LAS DEMAS CONFERIDAS POR LA LEY PARA LOS MUNICIPIOS DE PEREIRA, SANTA ROSA DE CABAL Y SALENTO, SEGUN NECESIDADES DEL CONTRATO 05 DE 2017</t>
  </si>
  <si>
    <t>INSTITUTO GEOGRAFICO AGUSTIN CODAZZI</t>
  </si>
  <si>
    <t>JUAN CARLOS CAMARGO GARCIA</t>
  </si>
  <si>
    <t>SE ADICIONA $80.534 SEGÚN OTROSI 1</t>
  </si>
  <si>
    <t>AUNAR ESFUERZOS  Y RECURSOS DE TIPO HUMANO, TECNICO Y FINANCIERO PARA FORTALECER LA ESTRATEGIA   DE APOYO A LA  FORMACION POSTGRADUADA DEL PROYECTO "IMPLEMENTACION  CENTRO DE INNOVACION Y DESARROLLO TECNOLOGICO ENFOCADO EN KPO,</t>
  </si>
  <si>
    <t xml:space="preserve">UNIVERSIDAD CATOLICA DE PEREIRA </t>
  </si>
  <si>
    <t xml:space="preserve">BEATRIZ ELENA GUTIERREZ GALLEGO </t>
  </si>
  <si>
    <t>ARRENDAMIENTO DE CANCHA DE TENIS EN CORDEP PARA EL DESARROLLO DE LAS ACTIVIDADES ACADEMICAS Y RECREATIVAS DE ESTE DEPORTE</t>
  </si>
  <si>
    <t xml:space="preserve">CORPORACION DEPORTIVA DE PEREIRA </t>
  </si>
  <si>
    <t xml:space="preserve">POR ERROR INVOLUNTARIO EN EL TERCER TRIMESTRE NO SE REGISTRO EL REINTEGRO POR VALOR DE $8.740.870 </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</si>
  <si>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</si>
  <si>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</si>
  <si>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</si>
  <si>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</si>
  <si>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</si>
  <si>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</si>
  <si>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</si>
  <si>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</si>
  <si>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</si>
  <si>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</si>
  <si>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</si>
  <si>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</si>
  <si>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</si>
  <si>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</si>
  <si>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</si>
  <si>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</si>
  <si>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</si>
  <si>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</si>
  <si>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</si>
  <si>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</si>
  <si>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</si>
  <si>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</si>
  <si>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</si>
  <si>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</si>
  <si>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</si>
  <si>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</si>
  <si>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</si>
  <si>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</si>
  <si>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</si>
  <si>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</si>
  <si>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</si>
  <si>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</si>
  <si>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</si>
  <si>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</si>
  <si>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</si>
  <si>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</si>
  <si>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</si>
  <si>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</si>
  <si>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</si>
  <si>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</si>
  <si>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</si>
  <si>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</si>
  <si>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</si>
  <si>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</si>
  <si>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</si>
  <si>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</si>
  <si>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</si>
  <si>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</si>
  <si>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</si>
  <si>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</si>
  <si>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</si>
  <si>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</si>
  <si>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</si>
  <si>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</si>
  <si>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</si>
  <si>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</si>
  <si>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</si>
  <si>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</si>
  <si>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</si>
  <si>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</si>
  <si>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</si>
  <si>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</si>
  <si>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</si>
  <si>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</si>
  <si>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</si>
  <si>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</si>
  <si>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</si>
  <si>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</si>
  <si>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</si>
  <si>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</si>
  <si>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</si>
  <si>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</si>
  <si>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</si>
  <si>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</si>
  <si>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</si>
  <si>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</si>
  <si>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</si>
  <si>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</si>
  <si>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</si>
  <si>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</si>
  <si>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</si>
  <si>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</si>
  <si>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</si>
  <si>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</si>
  <si>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</si>
  <si>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</si>
  <si>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</si>
  <si>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</si>
  <si>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</si>
  <si>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</si>
  <si>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</si>
  <si>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</si>
  <si>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</si>
  <si>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</si>
  <si>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</si>
  <si>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</si>
  <si>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</si>
  <si>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</si>
  <si>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</si>
  <si>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</si>
  <si>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</si>
  <si>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</si>
  <si>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</si>
  <si>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</si>
  <si>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</si>
  <si>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</si>
  <si>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</si>
  <si>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</si>
  <si>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</si>
  <si>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</si>
  <si>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</si>
  <si>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</si>
  <si>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</si>
  <si>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</si>
  <si>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</si>
  <si>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</si>
  <si>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</si>
  <si>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</si>
  <si>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</si>
  <si>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</si>
  <si>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</si>
  <si>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</si>
  <si>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</si>
  <si>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</si>
  <si>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</si>
  <si>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</si>
  <si>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</si>
  <si>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</si>
  <si>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</si>
  <si>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</si>
  <si>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</si>
  <si>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</si>
  <si>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</si>
  <si>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</si>
  <si>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</si>
  <si>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</si>
  <si>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</si>
  <si>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</si>
  <si>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</si>
  <si>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</si>
  <si>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IMPOINTER S.A.S</t>
  </si>
  <si>
    <t>COMPRA DE EQUIPO Y ACCESORIOS PARA LABORATORIO</t>
  </si>
  <si>
    <t>SCIENTIFIC PRODUCTS LTDA</t>
  </si>
  <si>
    <t>SUMINISTRO DE REACTIVOS Y MATERIAL DE LABORATORIO</t>
  </si>
  <si>
    <t>Se reintegra la suma de $43.554 aplicando resolución No. 5817 artículo segundo del  3 de octubre de 2017. 29-12-2017</t>
  </si>
  <si>
    <t>ZURICH DE OCCIDENTE S.A</t>
  </si>
  <si>
    <t>COMPRA DE LICENCIAS Y MEMORIAS</t>
  </si>
  <si>
    <t>POWER SOLUTION S.A.S</t>
  </si>
  <si>
    <t>COMPRA DE EQUIPOS DE LABORATORIO Y REGULADOR DE VOLTAJE</t>
  </si>
  <si>
    <t>LIBRERÍA MÉDICA CELSUS</t>
  </si>
  <si>
    <t>COMPRA DE MATERIAL BIBLIOGRÁFICO</t>
  </si>
  <si>
    <t>ARTEMIS LIBROS LTDA</t>
  </si>
  <si>
    <t>COOPERATIVA DE GANADEROS Y AGRICULTORES DE RISARALDA LTDA</t>
  </si>
  <si>
    <t>COMPRA DE ABONOS Y FERTILIZANTES</t>
  </si>
  <si>
    <t>MEDIMALCO LIMITADA</t>
  </si>
  <si>
    <t>COMPRA DE REACTIVOS Y MATERIAL DE LABORATORIO</t>
  </si>
  <si>
    <t>ÁLVAREZ LÓPEZ ALBERTO</t>
  </si>
  <si>
    <t>COMPRA DE CABLES ELECTRICOS,MODULOS Y DISPOSITIVOS</t>
  </si>
  <si>
    <t>SUMINISTRO DE MATERIALES DE CONSTRUCCIÓN</t>
  </si>
  <si>
    <t>COMPRA DE MATERIAL DE LABORATORIO</t>
  </si>
  <si>
    <t>PURIFICACIÓN Y ANÁLISIS DE FLUÍDOS S.A.S</t>
  </si>
  <si>
    <t>SUMINISTRO DE EQUIPOS PARA LABORATORIO, MICROSCOPIO</t>
  </si>
  <si>
    <t>TRAER S &amp; V S.A.S</t>
  </si>
  <si>
    <t>SUMINISTRO DE CINTA DE SEÑALIZACIÓN, TOALLAS DESECHABLES, GUANTES, MASCARILLAS, MATERIALES MÉDICOS, ETC</t>
  </si>
  <si>
    <t>Se reintegra la suma de $ 2.225.289 según resolución #5817 artículo segundo del 3/10/2017, según listado de tesorería.</t>
  </si>
  <si>
    <t>REACTIVOS EQUIPOS Y QUÍMICOS LTDA</t>
  </si>
  <si>
    <t>CONTROLES EMPRESARIALES LTDA</t>
  </si>
  <si>
    <t>COMPRA DE EQUIPOS DE CÓMPUTO</t>
  </si>
  <si>
    <t>ELECTRÓNICA I+D LTDA</t>
  </si>
  <si>
    <t>COMPRA DE ELEMENTOS DE LABORATORIO</t>
  </si>
  <si>
    <t>Se reintegra la suma de $5 aplicando resolución No. 5817 artículo segundo del  3 de octubre de 2017. 29-12-2017</t>
  </si>
  <si>
    <t>EMSAT-EMPRESA DE MÁQUINAS Y SOFTWARE DE ALTA TECNOLOGÍA S EN C</t>
  </si>
  <si>
    <t>COMPRA DE CENTRO DE TORNEADO</t>
  </si>
  <si>
    <t>EDICIONES EUROAMÉRICA S.A.S</t>
  </si>
  <si>
    <t>Se reintegra la suma de $398.820 según resolución #5817 articulo segundo del 3/10/2017, según listado de tesorería.</t>
  </si>
  <si>
    <t>COMERCIALIZADORA EL BIBLIOTECÓLOGO S.A.S</t>
  </si>
  <si>
    <t xml:space="preserve"> OTUNAGRO S.A.S</t>
  </si>
  <si>
    <t>COMPRA DE FERTILIZANTES Y SEMILLAS</t>
  </si>
  <si>
    <t>COMPRA DE MATERIALES Y SUMINISTROS</t>
  </si>
  <si>
    <t>Se reintegra la suma de $0.76 aplicando resolución No. 5817 artículo segundo del  3 de octubre de 2017. 29-12-2017</t>
  </si>
  <si>
    <t>DIAZ NIETO MARIA FERNANDA</t>
  </si>
  <si>
    <t>COMPRA DE ESTANTERÍAS METÁLICAS</t>
  </si>
  <si>
    <t>NESTOR BRAVO S.A</t>
  </si>
  <si>
    <t>COMPRA DE TALADRO,PULIDORA,HIDROLAVADORA</t>
  </si>
  <si>
    <t>OXFORD UNIVERSITY PRESS</t>
  </si>
  <si>
    <t>COMPRA DE PRUEBAS PSICOTÉCNICAS INGLÉS</t>
  </si>
  <si>
    <t>Se reintegra la suma de $78 aplicando resolución No. 5817 artículo segundo del  3 de octubre de 2017. 29-12-2017</t>
  </si>
  <si>
    <t>ARANZAZU GARCÍA GERMÁN ANTONIO</t>
  </si>
  <si>
    <t>COMPRA DE LUMINARIAS</t>
  </si>
  <si>
    <t>FASECOL S.A.S</t>
  </si>
  <si>
    <t>COMPRA DE ELEVADOR HIDRÁULICO</t>
  </si>
  <si>
    <t>VALDÉS QUINTERO JORGE EDUARDO</t>
  </si>
  <si>
    <t>COMPRA DE EQUIPOS</t>
  </si>
  <si>
    <t>RTL REPRESENTACIONES TÉCNICAS S.A.S</t>
  </si>
  <si>
    <t>COMPRA DE PIPETA RESEARCH PLUS MULTICANAL</t>
  </si>
  <si>
    <t>I SHOP COLOMBIA S.A.S</t>
  </si>
  <si>
    <t>Se reintegra la suma de $7 aplicando la resolución N°5817 artículo segundo del 3/10/217. 29/12/2017</t>
  </si>
  <si>
    <t>ELECTROEQUIPOS COLOMBIA S.A.S</t>
  </si>
  <si>
    <t>COMPRA DE FUENTE DE PODER</t>
  </si>
  <si>
    <t>COMPRA DE CÁMARA CCD</t>
  </si>
  <si>
    <t>SUMILEC S.A</t>
  </si>
  <si>
    <t>COMPRA DE KIT DE PROTECCIONES ELÉCTRICAS</t>
  </si>
  <si>
    <t>RESTREPO OSPINA JUAN MANUEL</t>
  </si>
  <si>
    <t xml:space="preserve">COMPRA DE VEHÍCULO </t>
  </si>
  <si>
    <t>DISCOMPUCOL S.A.S</t>
  </si>
  <si>
    <t>COMPRA EQUIPOS DE CÓMPUTO</t>
  </si>
  <si>
    <t>EDASIM COLOMBIA LTDA</t>
  </si>
  <si>
    <t>COMPRA DE ACCESORIOS PARA LABORATORIO</t>
  </si>
  <si>
    <t>CAMICOL DOTACIONES S.A.S</t>
  </si>
  <si>
    <t>COMPRA DE DOTACIÓN</t>
  </si>
  <si>
    <t>COMPRA DE EQUIPOS DE COMPUTO,PERIFERICOS Y ACCESORIOS</t>
  </si>
  <si>
    <t>Se reintegra la suma de $4 según resolución #5817 artículo segundo del 3/10/2017, según listado de tesorería.</t>
  </si>
  <si>
    <t>COMPRA DE EQUIPOS DE CÓMPUTO Y LICENCIAS</t>
  </si>
  <si>
    <t>ASPA ANDINA CO SAS</t>
  </si>
  <si>
    <t>COMPRA DE EQUIPO EMISORA UNIVERSITARIA</t>
  </si>
  <si>
    <t>GMS CIENTIFIC S.A.S</t>
  </si>
  <si>
    <t>COMPRA DE VÁLVULA DE 6 VÍAS</t>
  </si>
  <si>
    <t>INVERSIONES JIMSA LTDA</t>
  </si>
  <si>
    <t>ARC QUÍMICOS S.A.S</t>
  </si>
  <si>
    <t>COMPRA DE SUERO FETAL BOVINO</t>
  </si>
  <si>
    <t>METROMEDICS S.A.S</t>
  </si>
  <si>
    <t>COMPRA DE ESTANTERÍAS Y CARPETAS</t>
  </si>
  <si>
    <t>MUEBLES DJ S.A.S</t>
  </si>
  <si>
    <t>COMPRA DE AMUEBLAMIENTO</t>
  </si>
  <si>
    <t>DUQUE MONTOYA CARLOS ALBERTO</t>
  </si>
  <si>
    <t>Se reintegra la suma de $18 según resolución No. 5817 articulo segundo del 3 de octubre de 2017 según listado de.tesoreria.</t>
  </si>
  <si>
    <t>R.G. DISTRIBUCIONES S.A</t>
  </si>
  <si>
    <t>COMPRA DE KIT DE CONTROL DE ALARMA</t>
  </si>
  <si>
    <t>SALGADO CAÑAS ALEXANDER</t>
  </si>
  <si>
    <t>COMPRA DE DOMOS EN ACRÍLICO</t>
  </si>
  <si>
    <t>BOOKS AND BOOKS LTDA</t>
  </si>
  <si>
    <t>YEE CALLE WILLIAMS</t>
  </si>
  <si>
    <t>SUMINISTRO KIT PARA LABORATORIO</t>
  </si>
  <si>
    <t>ZULUAGA PÁRAMO JOSÉ ROMÁN</t>
  </si>
  <si>
    <t>COMPRA DE PLANTAS</t>
  </si>
  <si>
    <t>ENCISO LTDA</t>
  </si>
  <si>
    <t>COMPRA DE MATERIALES DE LABORATORIO Y SUMINISTROS</t>
  </si>
  <si>
    <t>EMPAQUETADURAS Y EMPAQUES S.A</t>
  </si>
  <si>
    <t>COMPRA DE ELEMENTOS DE PROTECCIÓN PERSONAL</t>
  </si>
  <si>
    <t>BUITRAGO REYES CARLOS JULIO</t>
  </si>
  <si>
    <t xml:space="preserve">COMPRA DE ARENA SILICE </t>
  </si>
  <si>
    <t>AIREFRITÉRMICA S.A.S</t>
  </si>
  <si>
    <t>COMPRA DE AIRE ACONDICIONADO</t>
  </si>
  <si>
    <t>PRODIDÁCTICOS S.A.S</t>
  </si>
  <si>
    <t>COMPRA DE TABLERO DIGITAL</t>
  </si>
  <si>
    <t>LOGICALIS COLOMBIA S.A.S</t>
  </si>
  <si>
    <t>COMPRA DE EQUIPO</t>
  </si>
  <si>
    <t>ALUVE SOFTWARE NV</t>
  </si>
  <si>
    <t>COMPRA DE LICENCIA SMALL TEAM</t>
  </si>
  <si>
    <t>SE REDUCE 262.891 SEGUN FORMATO LIQUDACION TRM EL 29/11/2017</t>
  </si>
  <si>
    <t>COLOMBIANA DE COMERCIO S.A</t>
  </si>
  <si>
    <t>COMPRA DE TELEVISORES</t>
  </si>
  <si>
    <t>Se reintegra la suma de $400.000 aplicando la resolución N°5817 artículo segundo del 3/10/217. 29/12/2017</t>
  </si>
  <si>
    <t>COMPRA DE GABINETE HP</t>
  </si>
  <si>
    <t>AUTOMATIZACIÓN S.A</t>
  </si>
  <si>
    <t>COMPRA DE MEDIDOR DE FLUJO FIJU</t>
  </si>
  <si>
    <t>JMMULTISISTEMAS S.A.S</t>
  </si>
  <si>
    <t>COMPRA DE PARTES COMPUTADORES</t>
  </si>
  <si>
    <t>EDITORIAL PSIGMA S.A.S</t>
  </si>
  <si>
    <t>COMPRA DE PRUEBAS PSICOLÓGICA</t>
  </si>
  <si>
    <t>REFRIGERAR INGENIERÍA S.A.S</t>
  </si>
  <si>
    <t>COMPRA DE REFRIGERADOR MORTUORIO</t>
  </si>
  <si>
    <t>AJOVECO S.A.S</t>
  </si>
  <si>
    <t>COMPRA DE PELÍCULA FUJI HR-21</t>
  </si>
  <si>
    <t>COMPRA DE AIRES ACONDICIONADOS</t>
  </si>
  <si>
    <t>COMERCIALIZADORA FITNESS TOTAL S.A.S</t>
  </si>
  <si>
    <t>COMPRA DE BICICLETA SPINING</t>
  </si>
  <si>
    <t>INGENIERÍA AUDIOVISUAL S.A.S</t>
  </si>
  <si>
    <t>COMPRA DE PARLANTES LINEA ARRAY</t>
  </si>
  <si>
    <t>ELEMENTOS QUÍMICOS LTDA</t>
  </si>
  <si>
    <t xml:space="preserve">SUMINISTRO DE REACTIVOS  </t>
  </si>
  <si>
    <t>BLAMIS DOTACIONES LABORATORIO S.A.S</t>
  </si>
  <si>
    <t>SUMINISTRO DE REACTIVOS</t>
  </si>
  <si>
    <t xml:space="preserve">COMPRA DE MATERIALES DE LABORATORIO  </t>
  </si>
  <si>
    <t>PROFINAS SOCIEDAD POR ACCIONES SIMPLIFICADA</t>
  </si>
  <si>
    <t>QUÍMICA MG S.A.S</t>
  </si>
  <si>
    <t>QUÍMICOS Y REACTIVOS S.A.S</t>
  </si>
  <si>
    <t xml:space="preserve">COMPRA DE REACTIVOS  </t>
  </si>
  <si>
    <t>Se reintegra la suma de $ 548.779 según resolución No. 5817  articulo segundo del 3 de octubre de 2017 según listado de tesoreria.</t>
  </si>
  <si>
    <t>CONTACTO AUDIOVISUALES LTDA</t>
  </si>
  <si>
    <t>SUMINISTRO DE ELEMENTOS Y EQUIPOS AUDIOVISUALES</t>
  </si>
  <si>
    <t>SOPORTES Y BALINERAS DE COLOMBIA S.A</t>
  </si>
  <si>
    <t>COMPRA DE MATERIALES PARA TALLERES</t>
  </si>
  <si>
    <t>Se reintegra la suma de $47 aplicando la resolución  # 5817 artículo segundo del 03/10/2017. 31/12/2017</t>
  </si>
  <si>
    <t>AUDIO Y VIDEO JOBAR S.A.S</t>
  </si>
  <si>
    <t>COMPRA DE EQUIPOS Y ACCESORIOS AUDIOVISUALES</t>
  </si>
  <si>
    <t>DISGRÁFICAS S.A.S</t>
  </si>
  <si>
    <t>COMPRA DE EQUIPOS AUDIOVISUALES</t>
  </si>
  <si>
    <t>ERA ELECTRÓNICA S.A</t>
  </si>
  <si>
    <t>FORTIC S.A.S.</t>
  </si>
  <si>
    <t>COMPRA DE EQUIPO E IMPLEMENTOS AUDIOVISUALES</t>
  </si>
  <si>
    <t>PROYECTORES Y PROYECTOS P&amp;P S.A.S</t>
  </si>
  <si>
    <t>COMPRA DE EQUIPOS DE COMUNICACIÓN</t>
  </si>
  <si>
    <t>COMPRA DE VIDEOPROYECTOR</t>
  </si>
  <si>
    <t>SEBLIN SEGURIDAD Y BLINDAJE S.A.S</t>
  </si>
  <si>
    <t>COMPRA DE PUERTA DOBLE DE EMERGENCIA</t>
  </si>
  <si>
    <t>COMPRA DE EQUIPOS DE COMPUTO</t>
  </si>
  <si>
    <t>COMPRA DE EQUIPOS DE COMPUTO Y AUDIOVISUALES</t>
  </si>
  <si>
    <t>COMPRA DE EQUIPOS Y ACCESORIOS DE COMPUTO Y AUDIOVISUALES</t>
  </si>
  <si>
    <t>COMPRA DE TABLETS</t>
  </si>
  <si>
    <t>ACTIVOS TI S.A.S</t>
  </si>
  <si>
    <t>COMPRA DE LICENCIA NESSUS PROFESSIONAL</t>
  </si>
  <si>
    <t>COMPRA DE EQUIPOS PARA LABORATORIOS</t>
  </si>
  <si>
    <t>LAB BRANDS S.A.S</t>
  </si>
  <si>
    <t>COMPRA DE ESPECTROFOTOMETRO</t>
  </si>
  <si>
    <t>CONTROL E INSTRUMENTACIÓN INDUSTRIAL DE COLOMBIA S.A.S</t>
  </si>
  <si>
    <t>COMPRA DE MEDIDOR DE OXÍGENO</t>
  </si>
  <si>
    <t>ANALYTICA S.A.S</t>
  </si>
  <si>
    <t>COMPRA DE EQUIPOS PARA LABORATORIO</t>
  </si>
  <si>
    <t>SSI SOLUCIONES Y SUMINISTROS PARA INGENIERÍAS S.A.S</t>
  </si>
  <si>
    <t>COMPRA DE BALANZAS</t>
  </si>
  <si>
    <t>INNOVACIÓN TERCNOLÓGICA S.A.S</t>
  </si>
  <si>
    <t>COMPRA DE ESPECTROFOTÓMETRO UV</t>
  </si>
  <si>
    <t>COMERCIAL ONIX S.A.S</t>
  </si>
  <si>
    <t>COMPRA DE UPS</t>
  </si>
  <si>
    <t>INSTRUMENTOS Y AUTOMATIZACIONES INDUSTRIALES S.A.S</t>
  </si>
  <si>
    <t>COMPRA DE PLUVIÓMETRO</t>
  </si>
  <si>
    <t>G&amp;C MEDICALS S.A.S</t>
  </si>
  <si>
    <t>COMPRA DE DESFIBRILADORES DEA SAMARITAN</t>
  </si>
  <si>
    <t>SAS AUDIOVISUALES S.A.S</t>
  </si>
  <si>
    <t>COMPRA DE PROYECTOR LASER DE TIRO LARGO</t>
  </si>
  <si>
    <t>UNIVERSAL SPORTS ONE S.A.S</t>
  </si>
  <si>
    <t>COMPRA DE ELEMENTOS PARA PISCINAS UTP</t>
  </si>
  <si>
    <t>COMPRA DE MATERIALES</t>
  </si>
  <si>
    <t>MASER LTDA</t>
  </si>
  <si>
    <t>COMPRA DE SENSOR DE MONITOREO DE AGUAS SUBTERRANEAS</t>
  </si>
  <si>
    <t>Se reintegra la suma de $849.151 aplicando la resolución N°5817 artículo segundo del 3/10/217. 29/12/2017</t>
  </si>
  <si>
    <t>COMPAÑÍA MULTIACEROS S.A.S</t>
  </si>
  <si>
    <t>COMPRA DE EQUIPOS Y ACCESORIOS DE CÓMPUTO Y SOFTWARE</t>
  </si>
  <si>
    <t>VARGAS ESPINOSA ROOSVELT DE JESÚS</t>
  </si>
  <si>
    <t>COMPRA DE RODAMIENTOS</t>
  </si>
  <si>
    <t>DISEÑAR INOXIDABLES S.A.S</t>
  </si>
  <si>
    <t>COMPRA DE MUEBLE EN ACERO INOXIDABLE</t>
  </si>
  <si>
    <t>CUERPO DE BOMBEROS VOLUNTARIOS DE CARTAGO</t>
  </si>
  <si>
    <t>COMPRA DE VEHÍCULO AMBULANCIA</t>
  </si>
  <si>
    <t>DISTRIBUIDORA LOS COCHES LA SABANA S.A.S</t>
  </si>
  <si>
    <t>COMPRA DE VEHÍCULO TIPO VAN</t>
  </si>
  <si>
    <t>SODIMAC COLOMBIA S.A</t>
  </si>
  <si>
    <t>SUMINISTRO DE MATERIALES DE CONSTRUCCIÓN Y MATERIALES ELÉCTRICOS</t>
  </si>
  <si>
    <t>Se reintegra la suma de $ 49.919 aplicando resolución # 5817 artículo segundo del 03/10/2017. 29/12/2017</t>
  </si>
  <si>
    <t>SUMINISTRO DE COMPUTADORES,LICENCIAS Y SOFTWARE</t>
  </si>
  <si>
    <t>Se reintegra $1.061.718 EL 11/07/17 por solicitud en memo 02-22-229 DEL 05-05-17</t>
  </si>
  <si>
    <t>SUMINISTRO DE MATERIALES PARA TALLER</t>
  </si>
  <si>
    <t xml:space="preserve"> Se reintegra la suma de $809.380 aplicando resolución # 5817 artículo segundo del 03/10/2017. 29/12/2017</t>
  </si>
  <si>
    <t>INDUSTRIA COLOMBIANA DE CONFECCIONES S.A INCOCO S.A</t>
  </si>
  <si>
    <t>SUMINISTRO DE CAMISAS,PANTALONES, BLUSAS Y DELANTALES</t>
  </si>
  <si>
    <t>Se reintegra $86.000 pesos según observaciones de Almacén y de acuerdo a Resoluc#5817 el 04/12/2017</t>
  </si>
  <si>
    <t>QUIMICALIDAD LTDA</t>
  </si>
  <si>
    <t>Se reintegra la suma de $1.320.424 aplicando resolución # 5817 artículo segundo del 03/10/2017. 29/12/2017</t>
  </si>
  <si>
    <t>MUMA SAS</t>
  </si>
  <si>
    <t>SUMINISTRO DE MUEBLES</t>
  </si>
  <si>
    <t>Se reintegra $1 pesos según observaciones de Almacén y de acuerdo a Resoluc#5817 el 04/12/2017</t>
  </si>
  <si>
    <t>GRANTA DESIGN LIMITED</t>
  </si>
  <si>
    <t>SUMINISTRO DE LICENCIA</t>
  </si>
  <si>
    <t>Se aclara que el valor de la reducción es $89.600,34 y no $86.600,34 como se reportó en el informe del tercer trimestre según nota del 08/08/17 atendiendo memorando  02-26-339 y visto bueno del ordenador del gasto - SE ADICIONA 442.397 SEGÚN MEMO 02-131-1026.SE REDUCE 20.000 SEGUN FORMATO POR TRM EL 301/10/201</t>
  </si>
  <si>
    <t>MICROTRÓN S.A.S</t>
  </si>
  <si>
    <t>SUMINISTRO DE LICENCIA ACROBAT PRO DC POR USUARIO</t>
  </si>
  <si>
    <t>Se reintegra $27.732 pesos según observaciones de Almacén y de acuerdo a Resoluc#5817 el 04/12/2017</t>
  </si>
  <si>
    <t>SUMINISTRO DE LICENCIAS VIP EDUCATION CREATIVE CLOUD FOR TEAMS Y ADOBE STOCK SMALL</t>
  </si>
  <si>
    <t>Se reintegra $0.20 pesos según observaciones de Almacén y de acuerdo a Resoluc#5817 el 04/12/2017</t>
  </si>
  <si>
    <t>EQUIMED LTDA</t>
  </si>
  <si>
    <t>SUMINISTRO DE MATERIAL DE LABORATORIO</t>
  </si>
  <si>
    <t>Se reintegra $33.534 pesos según observaciones de Almacén y de acuerdo a Resoluc#5817 el 04/12/2017</t>
  </si>
  <si>
    <t>QUÍOS LTDA</t>
  </si>
  <si>
    <t>SUMINISTRO DE MATERIAL PARA LABORATORIO Y REFRIGERADOR VERTICAL EN LÁMINA GALVANIZADA</t>
  </si>
  <si>
    <t>Se reintegra la suma de $ 52.060  , aplicando resolución 5817 artículo segudo del 3 de octubre de 2017, 29-12-2017</t>
  </si>
  <si>
    <t>DISTRIOCCIDENTE S.A.S</t>
  </si>
  <si>
    <t>SUMINISTRO DE PAPELERÍA Y ÚTILES DE ESCRITORIO</t>
  </si>
  <si>
    <t>Se reintegra $0.60 pesos según observaciones de Almacén y de acuerdo a Resoluc#5817 el 04/12/2017</t>
  </si>
  <si>
    <t>SUMINSITRO DE ESCANER, CÁMARAS, MEMORIAS</t>
  </si>
  <si>
    <t>Se reintegra $112.014 pesos según observaciones de Almacén y de acuerdo a Resoluc#5817 el 04/12/2017 y Se reintegra $68.824.84 pesos según observaciones de Almacén y de acuerdo a Resoluc#5817 el 04/12/2017</t>
  </si>
  <si>
    <t>SUMINISTRO DE EQUIPOS PARA LABORATORIO</t>
  </si>
  <si>
    <t>Se reintegra la suma de $0.50 aplicando resolución # 5817 artículo segundo del 03/10/2017. 29/12/2017</t>
  </si>
  <si>
    <t>SUMINISTRO DE PRUEBAS PSICOTÉCNICAS</t>
  </si>
  <si>
    <t>Se reintegra la suma de $ 7 aplicando resolución # 5817 artículo segundo del 03/10/2017. 29/12/2017</t>
  </si>
  <si>
    <t>Se reintegra $3 pesos según observaciones de Almacén y de acuerdo a Resoluc#5817 el 04/12/2017</t>
  </si>
  <si>
    <t>SOLINOFF CORPORATION S.A</t>
  </si>
  <si>
    <t>SUMINISTRO DE SILLAS ERGONÓMICAS</t>
  </si>
  <si>
    <t>Se reintegra $2 pesos según observaciones de Almacén y de acuerdo a Resoluc#5817 el 04/12/2017</t>
  </si>
  <si>
    <t>Se reintegra $1.10 pesos según observaciones de Almacén y de acuerdo a Resoluc#5817 el 04/12/2017</t>
  </si>
  <si>
    <t>Se reintegra $181.450 pesos según observaciones de Almacén y de acuerdo a Resoluc#5817 el 04/12/2017</t>
  </si>
  <si>
    <t>SUMINISTRO DE EQUIPOS Y CAJA VENTILADOR DE AIRE</t>
  </si>
  <si>
    <t>Se reintegra $1 peso según observaciones de Almacén y de acuerdo a Resoluc#5817 el 04/12/2017</t>
  </si>
  <si>
    <t>SUMINISTRO DE CABLES ELÉCTRICOS, CAJAS, LLAVES, BOTAS, OVEROL Y BASUREROS, PILAS, SEÑALES, ETC</t>
  </si>
  <si>
    <t>Se reintegra $5.980 pesos según observaciones de Almacén y de acuerdo a Resoluc#5817 el 04/12/2017, Se reintegra $15 pesos según observaciones de Almacén y de acuerdo a Resoluc#5817 el 04/12/2017 y Se reintegra $7 pesos según observaciones de Almacén y de acuerdo a Resoluc#5817 el 04/12/2017</t>
  </si>
  <si>
    <t>INVERSIONES PUBLICOL S.A.S</t>
  </si>
  <si>
    <t>SUMINISTRO DE MÓDULOS DE CARGA TIPO TOTEM Y ACCESORIOS PARA COMPUTADOR</t>
  </si>
  <si>
    <t>Se reintegra la suma $ 5.487.090 aplicando Resolución 5817 Artículo segundo del 3 de octubre de 2017, 29-12-2017</t>
  </si>
  <si>
    <t>PLÁSTICOS CREATIVOS LTDA</t>
  </si>
  <si>
    <t>SUMINISTRO DE JUEGOS DIDÁCTICOS</t>
  </si>
  <si>
    <t>Se reintegra $1.040.060 pesos según observaciones de Almacén y de acuerdo a Resoluc#5817 el 04/12/2017</t>
  </si>
  <si>
    <t>SUMINISTRO DE HERRAMIENTAS, EQUIPO DE PROTECCIÓN PERSONAL, NEVERA, SILLAS, VENTANAS, ETC</t>
  </si>
  <si>
    <t>Se reintegra $3 pesos según observaciones de Almacén y de acuerdo a Resoluc#5817 el 04/12/2017,Se reintegra $250.000 pesos según observaciones de Almacén y de acuerdo a Resoluc#5817 el 04/12/2017 y Se reintegra $279.646 pesos según observaciones de Almacén y de acuerdo a Resoluc#5817 el 04/12/2017</t>
  </si>
  <si>
    <t xml:space="preserve">SUMINISTRO DE   SILAS, MESAS, BUTACOS,  SOFAS , SILLAS UNIVERSITARIAS </t>
  </si>
  <si>
    <t>Se reintegra la suma de $4 según resolución #5817  articulo segundo del 3/10/2017, según listado de tesoreria</t>
  </si>
  <si>
    <t>GREEN ENERGY LATIN AMERICA S.A.S</t>
  </si>
  <si>
    <t>SUMINISTRO DE PANELES, EQUIPOS PARA LABORATORIO, ELEMENTOS PARA LABORATORIO Y BATERIAS</t>
  </si>
  <si>
    <t>Se reintegra $267 pesos según observaciones de Almacén y de acuerdo a Resoluc#5817 el 04/12/2017</t>
  </si>
  <si>
    <t>AULIVE SOFTWARE NV</t>
  </si>
  <si>
    <t>SUMINISTRO DE LICENCIA SMALL TEAM PLAN</t>
  </si>
  <si>
    <t>Se anula RP 9976 por valor de $3.960.000. Fecha 24-10-17</t>
  </si>
  <si>
    <t>RESTREPO HUERTAS CARLOS JULIO</t>
  </si>
  <si>
    <t>SUMINISTRO DE KIT DE LABORATORIO ELECTRICO</t>
  </si>
  <si>
    <t>Se reintegra la suma $ 2.914.924 aplicando Resolución 5817 Artículo segundo del 3 de octubre de 2017, 29-12-2017</t>
  </si>
  <si>
    <t>SUMINISTRO DE CARRETILLAS, PALA E IMPLEMENTOS DE PROTECCION PERSONAL, CARGADOR DE PILAS, PILAS RECARGABLES Y 6 COMBOS NEVERA PORTATIL</t>
  </si>
  <si>
    <t>Se REINTEGRA la suma $ 440.700 aplicando Resolución 5817 Artículo segundo del 3 de octubre de 2017, 29-12-2017</t>
  </si>
  <si>
    <t>POSADA LUIS FERNANDO</t>
  </si>
  <si>
    <t>SUMINISTRO DE MATERIALES DE ODONTOLOGÍA</t>
  </si>
  <si>
    <t>Se REINTEGRA la suma $135.853 aplicando Resolución 5817 Artículo segundo del 3 de octubre de 2017 29-12-2017</t>
  </si>
  <si>
    <t>NO SE REALIZAN ESTE TIPO DE CONTRATOS</t>
  </si>
  <si>
    <t>CONTRATO OCASIONAL DE PROYECTOS</t>
  </si>
  <si>
    <t>PRESTAR SUS SERVICIOS EN EL PROYECTO ESPECIAL GASTOS GENERALES PROYECTOS ESPECIALES ADSCRITO A  VICERRECTORÍA ADMINISTRATIVA CUMPLIENDO LAS FUNCIONES DE  AUXILIAR I , TIEMPO COMPLETO</t>
  </si>
  <si>
    <t>VIVEROS MONICA ANDREA</t>
  </si>
  <si>
    <t>Jairo Ordilio Torres Moreno</t>
  </si>
  <si>
    <t>se reintegra al presupuesto 2.546.014</t>
  </si>
  <si>
    <t>PRESTAR SUS SERVICIOS EN EL PROYECTO ESPECIAL MAESTRIA EN EDUCACIÓN ADSCRITO A  FACULTAD DE CIENCIAS DE LA EDUCACIÓN CUMPLIENDO LAS FUNCIONES DE  AUXILIAR III, TIEMPO COMPLETO</t>
  </si>
  <si>
    <t>LONDOÑO GALEANO MARIA ISABEL</t>
  </si>
  <si>
    <t>Martha Cecilia Arbelaez Gomez</t>
  </si>
  <si>
    <t>se reintegra al presupuesto 2.387.723</t>
  </si>
  <si>
    <t>PRESTAR SUS SERVICIOS EN EL PROYECTO ESPECIAL LABORATORIO DE GENÉTICA MÉDICA ADSCRITO A  FACULTAD DE CIENCIAS DE LA SALUD CUMPLIENDO LAS FUNCIONES DE  AUXILIAR II, TIEMPO COMPLETO</t>
  </si>
  <si>
    <t>BEDOYA JURADO MARIA ELENA</t>
  </si>
  <si>
    <t>Julieta Henao Bonilla</t>
  </si>
  <si>
    <t xml:space="preserve">se reintegra al presupuesto $ 534,018 </t>
  </si>
  <si>
    <t>PRESTAR SUS SERVICIOS EN EL PROYECTO ESPECIAL LABORATORIO DE GENÉTICA MÉDICA ADSCRITO A  FACULTAD DE CIENCIAS DE LA SALUD CUMPLIENDO LAS FUNCIONES DE  PROFESIONAL I, MEDIO TIEMPO</t>
  </si>
  <si>
    <t>BELTRAN ANGARITA LEONARDO</t>
  </si>
  <si>
    <t>se reintegra al presupuesto $ 527,819</t>
  </si>
  <si>
    <t>PRESTAR SUS SERVICIOS EN EL PROYECTO ESPECIAL UNIVIRTUAL ADSCRITO A  VICERRECTORÍA ACADÉMICA CUMPLIENDO LAS FUNCIONES DE  AUXILIAR III, TIEMPO COMPLETO</t>
  </si>
  <si>
    <t>AGUDELO CORTES ASTRID PIEDAD</t>
  </si>
  <si>
    <t>Jorge Alberto Lozano Valencia</t>
  </si>
  <si>
    <t xml:space="preserve">se reintegra al presupuesto $ 553,639 </t>
  </si>
  <si>
    <t>PRESTAR SUS SERVICIOS EN EL PROYECTO ESPECIAL UNIVIRTUAL ADSCRITO A  VICERRECTORÍA ACADÉMICA CUMPLIENDO LAS FUNCIONES DE  PROFESIONAL I, TIEMPO COMPLETO</t>
  </si>
  <si>
    <t>ARENAS PARDO DANIEL EDUARDO</t>
  </si>
  <si>
    <t xml:space="preserve">se reintegra al presupuesto $ 1,055,546 </t>
  </si>
  <si>
    <t>RAMIREZ CARDONA RICARDO</t>
  </si>
  <si>
    <t>PRESTAR SUS SERVICIOS EN EL PROYECTO ESPECIAL UNIVIRTUAL ADSCRITO A  VICERRECTORÍA ACADÉMICA CUMPLIENDO LAS FUNCIONES DE  PROFESIONAL II, TIEMPO COMPLETO</t>
  </si>
  <si>
    <t>MUÑOZ RAMÍREZ ANDRÉS FELIPE</t>
  </si>
  <si>
    <t xml:space="preserve">se reintegra al presupuesto $ 1,143,638 </t>
  </si>
  <si>
    <t>PRESTAR SUS SERVICIOS EN EL PROYECTO ESPECIAL VENTA SERVICIOS CRIE ADSCRITO A  RECURSOS INFORMÁTICOS Y EDUCATIVOS CUMPLIENDO LAS FUNCIONES DE  PROFESIONAL I, TIEMPO COMPLETO</t>
  </si>
  <si>
    <t>PULGARIN CORREA LYDA CARMENZA</t>
  </si>
  <si>
    <t>Oswaldo Agudelo González</t>
  </si>
  <si>
    <t xml:space="preserve">se reintegra al presupuesto $ 603,054 </t>
  </si>
  <si>
    <t>RAMIREZ RAMIREZ NATALIA</t>
  </si>
  <si>
    <t>otrosi prorroga de contrato</t>
  </si>
  <si>
    <t>PRESTAR SUS SERVICIOS EN EL PROYECTO ESPECIAL LABORATORIO DE ANÁLISIS DE AGUAS Y ALIMENTOS ADSCRITO A  FACULTAD DE TECNOLOGÍA CUMPLIENDO LAS FUNCIONES DE  AUXILIAR I, TIEMPO COMPLETO</t>
  </si>
  <si>
    <t>MONROY OSORIO LUZ DEL CARMEN</t>
  </si>
  <si>
    <t>Carlos Humberto Montoya Navarrete</t>
  </si>
  <si>
    <t>PRESTAR SUS SERVICIOS EN EL PROYECTO ESPECIAL LABORATORIO DE ANÁLISIS DE AGUAS Y ALIMENTOS ADSCRITO A  FACULTAD DE TECNOLOGÍA CUMPLIENDO LAS FUNCIONES DE  AUXILIAR II, TIEMPO COMPLETO</t>
  </si>
  <si>
    <t>PINZON CALVO BEATRIZ ELENA</t>
  </si>
  <si>
    <t>PRESTAR SUS SERVICIOS EN EL PROYECTO ESPECIAL  LABORATORIO DE ANÁLISIS DE AGUAS Y ALIMENTOS ADSCRITO A  FACULTAD DE TECNOLOGÍA CUMPLIENDO LAS FUNCIONES DE  TECNICO I, TIEMPO COMPLETO</t>
  </si>
  <si>
    <t>HERNANDEZ HERRERA WILLIAM ALEXANDER</t>
  </si>
  <si>
    <t>PRESTAR SUS SERVICIOS EN EL PROYECTO ESPECIAL LABORATORIO DE ANÁLISIS DE AGUAS Y ALIMENTOS ADSCRITO A  FACULTAD DE TECNOLOGÍA CUMPLIENDO LAS FUNCIONES DE  TECNICO I, TIEMPO COMPLETO</t>
  </si>
  <si>
    <t>DURAN MACHUCA EDITH YANETH</t>
  </si>
  <si>
    <t>PRESTAR SUS SERVICIOS EN EL PROYECTO ESPECIAL PROGRAMA MEDICINA VETERINARIA Y ZOOTECNIA ADSCRITO A  FACULTAD DE CIENCIAS DE LA SALUD CUMPLIENDO LAS FUNCIONES DE  AUXILIAR III, TIEMPO COMPLETO</t>
  </si>
  <si>
    <t>RUIZ GOMEZ INGRID VANNESA</t>
  </si>
  <si>
    <t>PRESTAR SUS SERVICIOS EN EL PROYECTO ESPECIAL LABORATORIO DE GENÉTICA MÉDICA ADSCRITO A  FACULTAD DE CIENCIAS DE LA SALUD CUMPLIENDO LAS FUNCIONES DE  TECNICO I, TIEMPO COMPLETO</t>
  </si>
  <si>
    <t>ORTIZ TERESA</t>
  </si>
  <si>
    <t>PRESTAR SUS SERVICIOS EN EL PROYECTO ESPECIAL INTERVENTORÍA TÉCNICA-FUNCIONAL, ADMINISTRATIVA, FINANCIERA, OPERATIVA Y LEGAL  DEL CONVENIO 768/543 DE 2013 ENTRE COLCIENCIAS Y FONTIC - FP44842-160-2017 ADSCRITO A  VICERRECTORIA DE INVESTIGACIONES INNOVACIÓN Y EXTENSIÓN CUMPLIENDO LAS FUNCIONES DE  PROFESIONAL IV, TIEMPO COMPLETO.</t>
  </si>
  <si>
    <t>VILLA SANCHEZ PAULA ANDREA</t>
  </si>
  <si>
    <t>MARTHA LEONOR MALURANDA ANGEL</t>
  </si>
  <si>
    <t>CEBALLOS CRUZ JACQUELINE</t>
  </si>
  <si>
    <t>PRESTAR SUS SERVICIOS EN EL PROYECTO ESPECIAL LABORATORIO DE CALIDAD DE PRODUCTOS NATURALES ADSCRITO A  FACULTAD DE TECNOLOGÍA CUMPLIENDO LAS FUNCIONES DE  TECNICO II, TIEMPO COMPLETO</t>
  </si>
  <si>
    <t>PELAEZ MANRIQUE DIANA PATRICIA</t>
  </si>
  <si>
    <t>Luz  Angela Veloza  Castiblanco</t>
  </si>
  <si>
    <t>BURITICA MONCADA PAULA ANDREA</t>
  </si>
  <si>
    <t>MONTOYA POSADA LUISA MARINA</t>
  </si>
  <si>
    <t>PRESTAR SUS SERVICIOS EN EL PROYECTO ESPECIAL  LABORATORIO DE ANÁLISIS DE AGUAS Y ALIMENTOS ADSCRITO A  FACULTAD DE TECNOLOGÍA CUMPLIENDO LAS FUNCIONES DE  TECNICO II, TIEMPO COMPLETO</t>
  </si>
  <si>
    <t>ARCILA ZAMBRANO ARIEL FELIPE</t>
  </si>
  <si>
    <t>PRESTAR SUS SERVICIOS EN EL PROYECTO ESPECIAL EMISORA ADSCRITO A  RECTORÍA CUMPLIENDO LAS FUNCIONES DE  AUXILIAR III, TIEMPO COMPLETO</t>
  </si>
  <si>
    <t>GRACIA MARTINEZ JAIME ORLANDO</t>
  </si>
  <si>
    <t>Jesus Alberto Gonzalez Villegas</t>
  </si>
  <si>
    <t>CONTRATO TRANSITORIO ADMINISTRATIVO</t>
  </si>
  <si>
    <t>PRESTAR SUS SERVICIOS DE TIEMPO COMPLETO EN LAS DIFERENTES DEPENDENCIAS DE LA UNIVERSIDAD  COMO AUXILIAR III</t>
  </si>
  <si>
    <t>PINILLO SIMBAQUEBA DIANA MARITZA</t>
  </si>
  <si>
    <t>Margarita Maria Fajardo Torres</t>
  </si>
  <si>
    <t>PRORROGA DE CONTRATO N° 5052 HASTA EL 31 DE DICIEMBRE DE 2017</t>
  </si>
  <si>
    <t>PULGARIN SOTO YACKELINE</t>
  </si>
  <si>
    <t>PRORROGA DE CONTRATO N° 5094 HASTA EL 31 DE DICIEMBRE DE 2017</t>
  </si>
  <si>
    <t>PRESTAR SUS SERVICIOS DE TIEMPO COMPLETO EN LAS DIFERENTES DEPENDENCIAS DE LA UNIVERSIDAD  COMO PROFESIONAL II</t>
  </si>
  <si>
    <t>FRANCO GALLEGO FABIAN ALEXIS</t>
  </si>
  <si>
    <t>Oswaldo Agudelo Gonzalez</t>
  </si>
  <si>
    <t>PRORROGA DE CONTRATO N° 5120 HASTA EL 31 DE DICIEMBRE DE 2017</t>
  </si>
  <si>
    <t>TORRES BOTERO CLAUDIA PATRICIA</t>
  </si>
  <si>
    <t xml:space="preserve">Yetsika Natalia Villa Montes </t>
  </si>
  <si>
    <t>PRORROGA DE CONTRATO N° 5008 HASTA EL 24 DE DICIEMBRE DE 2017</t>
  </si>
  <si>
    <t>JURADO URIBE JOHANA ALEJANDRA</t>
  </si>
  <si>
    <t>PRORROGA DE CONTRATO N° 5048 HASTA EL 24 DE DICIEMBRE DE 2017</t>
  </si>
  <si>
    <t>PRESTAR SUS SERVICIOS DE TIEMPO COMPLETO EN LAS DIFERENTES DEPENDENCIAS DE LA UNIVERSIDAD  COMO TECNICO I</t>
  </si>
  <si>
    <t>CIFUENTES JULIAN ANDRES</t>
  </si>
  <si>
    <t>Diana Patricia Jurado Ramirez</t>
  </si>
  <si>
    <t>ACTA DE TERMINACION POR MUTUO ACUERDO REINTEGRA AL PRESUPUESTO $787608</t>
  </si>
  <si>
    <t>PRESTAR SUS SERVICIOS DE TIEMPO COMPLETO EN LAS DIFERENTES DEPENDENCIAS DE LA UNIVERSIDAD  COMO PROFESIONAL I</t>
  </si>
  <si>
    <t>SERNA AGUIRRE JOSE ANDRES</t>
  </si>
  <si>
    <t>PRORROGA DE CONTRATO N° 5156 HASTA EL 31 DE DICIEMBRE DE 2017</t>
  </si>
  <si>
    <t>VARGAS LOPEZ MAURICIO</t>
  </si>
  <si>
    <t>PRORROGA DE CONTRATO N° 5119 HASTA EL 31 DE DICIEMBRE DE 2017</t>
  </si>
  <si>
    <t>QUINTERO CASTRO MAURICIO ANTONIO</t>
  </si>
  <si>
    <t>Carlos Fernando Castaño Montoya</t>
  </si>
  <si>
    <t>PRORROGA DE CONTRATO N° 5087 HASTA EL 31 DE DICIEMBRE DE 2017</t>
  </si>
  <si>
    <t>MARIN BENJUMEA HUGO HERNANDO</t>
  </si>
  <si>
    <t>PRORROGA DE CONTRATO N° 5164 HASTA EL 31 DE DICIEMBRE DE 2017</t>
  </si>
  <si>
    <t>GRAJALES BERRIO CLAUDIA LORENA</t>
  </si>
  <si>
    <t>PRORROGA DE CONTRATO N° 5058 HASTA EL 31 DE DICIEMBRE DE 2017</t>
  </si>
  <si>
    <t>HERNANDEZ MONCADA DIEGO</t>
  </si>
  <si>
    <t>PRORROGA DE CONTRATO N° 5013 HASTA EL 31 DE DICIEMBRE DE 2017</t>
  </si>
  <si>
    <t>ARBELAEZ DUQUE AURA LILIANA</t>
  </si>
  <si>
    <t>PRORROGA DE CONTRATO N° 5035 HASTA EL 24 DE DICIEMBRE DE 2017</t>
  </si>
  <si>
    <t>ARROYAVE GOMEZ BEATRIZ EUGENIA</t>
  </si>
  <si>
    <t>PRORROGA DE CONTRATO N° 5174 HASTA EL 31 DE DICIEMBRE DE 2017</t>
  </si>
  <si>
    <t>GARCIA PARRADO YINED MARCELA</t>
  </si>
  <si>
    <t>PRORROGA DE CONTRATO N° 5025 HASTA EL 24 DE DICIEMBRE DE 2017</t>
  </si>
  <si>
    <t>LOPEZ GUTIERREZ LUISA FERNANDA</t>
  </si>
  <si>
    <t>Juliana Buitrago Jaramillo</t>
  </si>
  <si>
    <t>PRORROGA DE CONTRATO N° 5036 HASTA EL 24 DE DICIEMBRE DE 2017</t>
  </si>
  <si>
    <t>FLOREZ ARENAS LEIDY JOHANA</t>
  </si>
  <si>
    <t>PRORROGA DE CONTRATO N° 5159 HASTA EL 20 DE DICIEMBRE DE 2017</t>
  </si>
  <si>
    <t>AVENDAÑO BARRETO DANIEL ANDRES</t>
  </si>
  <si>
    <t>Santiago Gomez Estrada</t>
  </si>
  <si>
    <t>PRORROGA DE CONTRATO N° 5620 HASTA EL 17 DE DICIEMBRE DE 2017</t>
  </si>
  <si>
    <t>GAVIRIA CASTAÑO CATHERINE</t>
  </si>
  <si>
    <t>PRORROGA DE CONTRATO N° 5026 HASTA EL 24 DE DICIEMBRE DE 2017</t>
  </si>
  <si>
    <t>AGUIRRE CALVO MARIA ROSALBA</t>
  </si>
  <si>
    <t>PRORROGA DE CONTRATO N° 5074 HASTA EL 24 DE DICIEMBRE DE 2017</t>
  </si>
  <si>
    <t>PRESTAR SUS SERVICIOS DE TIEMPO COMPLETO EN LAS DIFERENTES DEPENDENCIAS DE LA UNIVERSIDAD  COMO PROFESIONAL III</t>
  </si>
  <si>
    <t xml:space="preserve">CARDENAS MORALES JULIAN ANDRES </t>
  </si>
  <si>
    <t>Francisco Antonio Uribe Gomez</t>
  </si>
  <si>
    <t>PRORROGA DE CONTRATO N° 5473 HASTA EL 31 DE DICIEMBRE DE 2017</t>
  </si>
  <si>
    <t>CARMONA ARIAS VIVIANA MARCELA</t>
  </si>
  <si>
    <t>PRORROGA DE CONTRATO N° 5137 HASTA EL 31 DE DICIEMBRE DE 2017</t>
  </si>
  <si>
    <t>RAMIREZ DEL RIO DELANY</t>
  </si>
  <si>
    <t>PRORROGA DE CONTRATO N° 5168 HASTA EL 24 DE DICIEMBRE DE 2017</t>
  </si>
  <si>
    <t>CABRERA HURTADO CARLOS ANDRES</t>
  </si>
  <si>
    <t>Liliana Ardila Gomez</t>
  </si>
  <si>
    <t>PRORROGA DE CONTRATO N° 5113 HASTA EL 20 DE DICIEMBRE DE 2017</t>
  </si>
  <si>
    <t>GOMEZ ALVAREZ DIANA MARCELA</t>
  </si>
  <si>
    <t>Jhoniers Gilberto Guerrero Erazo</t>
  </si>
  <si>
    <t>ACTA DE TERMINACION POR MUTUO ACUERDO REINTEGRA AL PRESUPUESTO $449935</t>
  </si>
  <si>
    <t>ZAPATA GARCIA LINA MAGALI</t>
  </si>
  <si>
    <t>Fernando Noreña Jaramillo</t>
  </si>
  <si>
    <t>PRORROGA DE CONTRATO N° 5101 HASTA EL 31 DE DICIEMBRE DE 2017</t>
  </si>
  <si>
    <t>RINCON LAVERDE TATIANA MARISOL</t>
  </si>
  <si>
    <t>PRORROGA DE CONTRATO N° 5278 HASTA EL 31 DE DICIEMBRE DE 2017</t>
  </si>
  <si>
    <t>ROJAS TREJOS MARLEN CRISTINA</t>
  </si>
  <si>
    <t>PRORROGA DE CONTRATO N° 5079 HASTA EL 24 DE DICIEMBRE DE 2017</t>
  </si>
  <si>
    <t>GARZON CASTAÑO PAOLA ANDREA</t>
  </si>
  <si>
    <t>PRORROGA DE CONTRATO N° 5654 HASTA EL 20 DE DICIEMBRE DE 2017</t>
  </si>
  <si>
    <t>PRESTAR SUS SERVICIOS DE TIEMPO COMPLETO EN LAS DIFERENTES DEPENDENCIAS DE LA UNIVERSIDAD  COMO PROFESIONAL IV</t>
  </si>
  <si>
    <t>GARCIA SIERRA JORGE HUGO</t>
  </si>
  <si>
    <t>PRORROGA DE CONTRATO N° 5003 HASTA EL 24 DE DICIEMBRE DE 2017</t>
  </si>
  <si>
    <t>VELASQUEZ BOTERO MARIA MABEL</t>
  </si>
  <si>
    <t>Diana Patricia Gomez Botero</t>
  </si>
  <si>
    <t>PRORROGA DE CONTRATO N° 5152 HASTA EL 31 DE DICIEMBRE DE 2017</t>
  </si>
  <si>
    <t>SANCHEZ SERNA JULIAN DAVID</t>
  </si>
  <si>
    <t>PRORROGA DE CONTRATO N° 5140 HASTA EL 24 DE DICIEMBRE DE 2017</t>
  </si>
  <si>
    <t xml:space="preserve">HERNANDEZ SANCHEZ  ANLLY LORENA </t>
  </si>
  <si>
    <t>PRORROGA DE CONTRATO N° 5118 HASTA EL 25 DE FEBRERO DE 2018</t>
  </si>
  <si>
    <t>DUQUE VANEGAS CINDY YURANI</t>
  </si>
  <si>
    <t>Luz Stella Ramirez Aristizabal</t>
  </si>
  <si>
    <t>PRORROGA DE CONTRATO N° 5099 HASTA EL 12 DE MARZO DE 2018</t>
  </si>
  <si>
    <t>DUQUE VINASCO DIANA PATRICIA</t>
  </si>
  <si>
    <t>PRORROGA DE CONTRATO N° 5043 HASTA EL 05 DE ENERO DE 2018</t>
  </si>
  <si>
    <t>LOPEZ GARCIA NORELA</t>
  </si>
  <si>
    <t>Orlando Cañas Moreno</t>
  </si>
  <si>
    <t>PRORROGA DE CONTRATO N° 5124 HASTA EL 24 DE DICIEMBRE DE 2017</t>
  </si>
  <si>
    <t>GUTIERREZ ZULUAGA PAULA ANDREA</t>
  </si>
  <si>
    <t>Sandra Yamile Calvo Cataño</t>
  </si>
  <si>
    <t>SOTO OROZCO CAROLINA</t>
  </si>
  <si>
    <t>PRORROGA DE CONTRATO N° 5610 HASTA EL 17 DE DICIEMBRE DE 2017</t>
  </si>
  <si>
    <t>OCAMPO PEREZ JORGE WILSON</t>
  </si>
  <si>
    <t>Gonzaga Castro Arboleda</t>
  </si>
  <si>
    <t>VIVEROS ROSERO MONICA ANDREA</t>
  </si>
  <si>
    <t>SUMINISTRO DE EQUIPOS Y MATERIALES PARA LABORATORIOS Y PROYECTOS PARCE</t>
  </si>
  <si>
    <t>EDWIN ANDRÉS QUINTERO SALAZAR</t>
  </si>
  <si>
    <t>EL CONTRATO TIENE ADEMÁS LOS SIGUIENTES SUPERVISORES CRISTHIAN DANIEL MOLINA MACHADO C.C1.110.521.013, SANTIAGO GÓMEZ ESTRADA C.C 18.614.151, DANIEL ANDRÉS AVENDAÑO C.C 1.093.218.462</t>
  </si>
  <si>
    <t>SUMINISTRO DE EQUIPOS DE CÓMPUTO Y PERIFÉRICOS</t>
  </si>
  <si>
    <t>MIGUEL ÁNGEL GÓMEZ CALDERÓN</t>
  </si>
  <si>
    <t>SE ADICIONAN 7 DÍAS AL CONTRATO EN MENCIÓN, POR LO TANTO SU FECHA DE TERMINACIÓN ES EL DÍA 27-10-2017</t>
  </si>
  <si>
    <t>SUMINISTRO DE CAFÉ TRADICIONAL</t>
  </si>
  <si>
    <t>CAFÉ Y COMPAÑÍA S.A.S</t>
  </si>
  <si>
    <t>JAIME AUGUSTO ZÁRATE ARIAS</t>
  </si>
  <si>
    <t>SE ADICIONAN 105 DÍAS AL CONTRATO EN MENCIÓN, PARA UN TOTAL DE 370 DÍAS CALENDARIO, FECHA DE TERMINACIÓN 28 DE FEBRERO DE 2018. SE ADICIONAN $15.000.000 AL VALOR INICIAL DEL CONTRATO PARA UN TOTAL DE  $45.475.000 SEGÚN OTROSÍ No1</t>
  </si>
  <si>
    <t>SUMINISTRO DE ÚTILES DE ESCRITORIO</t>
  </si>
  <si>
    <t>COMPUTADORES Y SUMINISTROS S.A.S</t>
  </si>
  <si>
    <t>SE ADICIONAN 105 DÍAS AL CONTRATO EN MENCIÓN, PARA UN TOTAL DE 356 DÍAS CALENDARIO, FECHA DE TERMINACIÓN 28 DE FEBRERO DE 2018. SE ADICIONAN $10.000.000 AL VALOR INICIAL DEL CONTRATO PARA UN TOTAL DE  $ 10.000.000 SEGÚN OTROSÍ No1</t>
  </si>
  <si>
    <t>SUMINISTRO DE TINTAS Y TONER ORIGINALES PARA IMPRESORA</t>
  </si>
  <si>
    <t>JM MULTISISTEMAS S.A.S</t>
  </si>
  <si>
    <t>ISABEL CRISTINA LÓPEZ SALAZAR</t>
  </si>
  <si>
    <t>COMPRA DE SISTEMA DE ALMACENAMIENTO HPE 3PAR 8200 2N</t>
  </si>
  <si>
    <t>JUAN GUILLERMO RUIZ CORREA</t>
  </si>
  <si>
    <t>SUMINISTRO DE ELEMENTOS DE ASEO Y CAFETERÍA</t>
  </si>
  <si>
    <t>PROVEER INSTITUCIONAL S.A.S</t>
  </si>
  <si>
    <t>SE ADICIONAN 105 DÍAS AL CONTRATO EN MENCIÓN, PARA UN TOTAL DE 370 DÍAS CALENDARIO, FECHA DE TERMINACIÓN 28 DE FEBRERO DE 2018. SE ADICIONAN $10.000.000 AL VALOR INICIAL DEL CONTRATO PARA UN TOTAL DE  $59.534.787 SEGÚN OTROSÍ No1</t>
  </si>
  <si>
    <t>SUMINISTRO DE PINTURAS Y AFINES</t>
  </si>
  <si>
    <t>FERREINOX LTDA</t>
  </si>
  <si>
    <t>JULIÁN ALBERTO JARAMILLO GONZÁLEZ</t>
  </si>
  <si>
    <t>SUMINISTRO DE MATERIALES DE FERRETERÍA, CONSTRUCCIÓN Y AFINES</t>
  </si>
  <si>
    <t>ARBELÁEZ ARISTIZABAL LUZ STELLA</t>
  </si>
  <si>
    <t>SUMINISTRO DE MATERIALES ELÉCTRICOS</t>
  </si>
  <si>
    <t>DISTRIBUIDORA BOMBICOL S.A.S</t>
  </si>
  <si>
    <t>SUMINISTRO DE PAPELERÍA</t>
  </si>
  <si>
    <t>DISPAPELES S.A.S</t>
  </si>
  <si>
    <t>SE ADICIONAN 105 DÍAS AL CONTRATO EN MENCIÓN, PARA UN TOTAL DE 355 DÍAS CALENDARIO, FECHA DE TERMINACIÓN 28 DE FEBRERO DE 2018. SE ADICIONAN $10.000.000 AL VALOR INICIAL DEL CONTRATO PARA UN TOTAL DE  $53.744.724 SEGÚN OTROSÍ No1</t>
  </si>
  <si>
    <t>SUMINISTRO DE ÁNGULOS, ACEROS, ALUMINIO, BRONCE Y PLATINAS</t>
  </si>
  <si>
    <t>BRONCES Y LÁMINAS PEREIRA S.A</t>
  </si>
  <si>
    <t>ROLANDO RAMÍREZ LEÓN</t>
  </si>
  <si>
    <t>COMPRA DE EQUIPO PARA LABORATORIO</t>
  </si>
  <si>
    <t>PURIFICACIÓN Y ANÁLISIS DE FLUIDOS S.A.S</t>
  </si>
  <si>
    <t>CARLOS HUMBERTO MONTOYA NAVARRETE</t>
  </si>
  <si>
    <t>LANZETTA RENGIFO Y CIA S.A.S</t>
  </si>
  <si>
    <t>CARLOS HUMBERTO  MONTOYA NAVARRETE</t>
  </si>
  <si>
    <t>5712A</t>
  </si>
  <si>
    <t>COMPRA E INSTALACIÓN DE AMUEBLAMIENTO</t>
  </si>
  <si>
    <t>SOLINOFF CORPORATION S.A.S</t>
  </si>
  <si>
    <t>XIMENA SÁNCHÉZ VELÁSQUEZ</t>
  </si>
  <si>
    <t>COMPRA DE SWICTHES  CORE POE Y AP-3</t>
  </si>
  <si>
    <t>FABIÁN ALEXIS FRANCO  GALLEGO</t>
  </si>
  <si>
    <t>EL CONTRATO TIENE ADEMÁS EL SIGUIENTE SUPERVISOR OSWALDO AGUDELO GONZÁLEZ C.C 10.119.993</t>
  </si>
  <si>
    <t>SUMINISTRO DE REACTIVOS, MATERIALES PARA LABORATORIO Y REPUESTOS</t>
  </si>
  <si>
    <t>BIOINSTRUMENTAL S.A.S</t>
  </si>
  <si>
    <t>SE REINTEGRA $1.000.000 DE PESOS SEGUN ACTA DE LIQUIDACION EL 12/DIC/2017, ESTE CONTRATO TIENE DOS SUPERVISORES MÁS: LINA MARÍA GARCÍA GALLEGO C.C 42112695 Y ANDREA EFIGENIA GARCÍA VIVAS C.C 1030526197</t>
  </si>
  <si>
    <t>PROFINAS SOCIEDAD POR ACCIONES SIMPLIFICADA - PROFINAS S.A.S</t>
  </si>
  <si>
    <t>SE REINTEGRA EL VALOR DE $7.687.854 SEGÚN ACTA DE LIQUIDACIÓN DEL CONTRATO EL 12/12/2017</t>
  </si>
  <si>
    <t>SCIENTIFIC PRODUCTS LTDA.</t>
  </si>
  <si>
    <t>SE REINTEGRA $10.256.353 PESOS SEGUN ACTA DE LIQUIDACION EL 12/DIC/2017. OTROSÍ DEL 04 DE JULIO DE 2017 POR VALOR DE $ 6.300.000 PARA UN TOTAL DE $ 41.400.000. ESTE CONTRATO TIENE DOS SUPERVISORES MÁS: LINA MARÍA GARCÍA GALLEGO C.C 42112695 Y ANDREA EFIGENIA GARCÍA VIVAS C.C 1030526197</t>
  </si>
  <si>
    <t>REACTIVOS EQUIPOS Y QUÍMICOS LIMITADA - REQUIM LTDA.</t>
  </si>
  <si>
    <t>SE REINTEGRA $3.914.417 PESOS SEGUN ACTA DE LIQUIDACION DEL CONTRATO EL 12/DIC/2017.</t>
  </si>
  <si>
    <t>COMPRA DE SISTEMA ESTÉREO 3D AVANZADO DE REALIDAD VIRTUAL</t>
  </si>
  <si>
    <t>DIDÁCTICOS Y LIBROS DIDACTLIBROS LTDA</t>
  </si>
  <si>
    <t>BIBIANA MURILLO GÓMEZ</t>
  </si>
  <si>
    <t>FERREINOX LTDA.</t>
  </si>
  <si>
    <t>SE REINTEGRA EL VALOR DE $689.098 SEGÚN ACTA DE LIQUIDACIÓN DEL CONTRATO EL 29/12/2017</t>
  </si>
  <si>
    <t>SUMINISTRO DE MATERIAL BIBLIOGRÁFICO</t>
  </si>
  <si>
    <t>INSTITUTO COLOMBIANO DE NORMAS TÉCNICAS Y CERTIFICACIÓN ICONTEC</t>
  </si>
  <si>
    <t>CLAUDIA MILENA TREJOS LARGO</t>
  </si>
  <si>
    <t>SE HACE REINTEGRO POR VALOR DE $18.720 SEGÚN ACTA DE LIQUIDACIÓN DEL 29-12-17</t>
  </si>
  <si>
    <t>DISPROQUILAB LIMITADA</t>
  </si>
  <si>
    <t>SE REINTEGRA EL VALOR DE $2.600.116 SEGÚN ACTA DE LIQUIDACIÓN DEL CONTRATO EL 12/12/2017</t>
  </si>
  <si>
    <t>EXÓGENA LIMITADA</t>
  </si>
  <si>
    <t>SE REINTEGRA EL VALOR DE $2.009.396 SEGÚN ACTA DE LIQUIDACIÓN DEL CONTRATO EL 12/12/2017</t>
  </si>
  <si>
    <t>INNOVACIÓN TECNOLÓGICA S.A.S</t>
  </si>
  <si>
    <t>SE REINTEGRA EL VALOR DE $1.105.950 SEGÚN ACTA DE LIQUIDACIÓN DEL CONTRATO EL 12/12/2017</t>
  </si>
  <si>
    <t>LIBRERÍA NACIONAL S.A</t>
  </si>
  <si>
    <t>SE HACE REINTEGRO POR $2.360 SEGÚN ACTA DE LIQUIDACIÓN CONTRATO 5459, 29/12/2017</t>
  </si>
  <si>
    <t>SUMINISTRO DE MEDICAMENTOS E INSUMOS</t>
  </si>
  <si>
    <t>TRAER S&amp;V SAS</t>
  </si>
  <si>
    <t>LUÍS ALBERTO ROJAS FRANCO</t>
  </si>
  <si>
    <t>SE REINTEGRA LA SUMA DE $220.173 DE ACUERDO CON ACTA DE LIQUIDACIÓN DEL CONTRATO 5540</t>
  </si>
  <si>
    <t>SUMINISTRO DE MATERIAL BILIOGRÁFICO</t>
  </si>
  <si>
    <t>SE HACE REINTREGO POR VALOR $ 5.236.280, SEGUN ACTA DE LIQUIDACION DEL 29-12-2017</t>
  </si>
  <si>
    <t>MC GRAW HILL INTERAMERICANA S.A</t>
  </si>
  <si>
    <t xml:space="preserve">SE HACE REINTEGRO POR VALOR DE $ 4.426.724 SEGÚN ACTA DE LIQUIDACIÓN CONTRATO 5641 29/12/2017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</si>
</sst>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_(&quot;$&quot;\ * \(#,##0.00\);_(&quot;$&quot;\ * &quot;-&quot;??_);_(@_)"/>
    <numFmt numFmtId="43" formatCode="_(* #,##0.00_);_(* \(#,##0.00\);_(* &quot;-&quot;??_);_(@_)"/>
    <numFmt numFmtId="164" formatCode="yyyy/mm/dd"/>
  </numFmts>
  <fonts count="6" x14ac:knownFonts="1">
    <font>
      <sz val="11"/>
      <color indexed="8"/>
      <name val="Calibri"/>
      <family val="2"/>
      <scheme val="minor"/>
    </font>
    <font>
      <sz val="11"/>
      <color theme="1"/>
      <name val="Calibri"/>
      <family val="2"/>
      <scheme val="minor"/>
    </font>
    <font>
      <b/>
      <sz val="11"/>
      <color indexed="9"/>
      <name val="Calibri"/>
    </font>
    <font>
      <b/>
      <sz val="11"/>
      <color indexed="8"/>
      <name val="Calibri"/>
    </font>
    <font>
      <sz val="11"/>
      <color indexed="8"/>
      <name val="Calibri"/>
      <family val="2"/>
      <scheme val="minor"/>
    </font>
    <font>
      <sz val="11"/>
      <color rgb="FF000000"/>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4">
    <xf numFmtId="0" fontId="0" fillId="0" borderId="0"/>
    <xf numFmtId="44" fontId="4" fillId="0" borderId="0" applyFont="0" applyFill="0" applyBorder="0" applyAlignment="0" applyProtection="0"/>
    <xf numFmtId="0" fontId="1" fillId="0" borderId="2"/>
    <xf numFmtId="43" fontId="4" fillId="0" borderId="0" applyFont="0" applyFill="0" applyBorder="0" applyAlignment="0" applyProtection="0"/>
  </cellStyleXfs>
  <cellXfs count="37">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xf numFmtId="0" fontId="2" fillId="2" borderId="1" xfId="0" applyFont="1" applyFill="1" applyBorder="1" applyAlignment="1">
      <alignment horizontal="center" vertical="center"/>
    </xf>
    <xf numFmtId="0" fontId="0" fillId="0" borderId="0" xfId="0"/>
    <xf numFmtId="0" fontId="2" fillId="2" borderId="1" xfId="0" applyFont="1" applyFill="1" applyBorder="1" applyAlignment="1">
      <alignment horizontal="center" vertical="center"/>
    </xf>
    <xf numFmtId="0" fontId="0" fillId="0" borderId="0" xfId="0"/>
    <xf numFmtId="0" fontId="0" fillId="0" borderId="3" xfId="0" applyFill="1" applyBorder="1" applyAlignment="1" applyProtection="1">
      <alignment vertical="center"/>
      <protection locked="0"/>
    </xf>
    <xf numFmtId="164" fontId="0" fillId="0" borderId="3" xfId="0" applyNumberFormat="1" applyFill="1" applyBorder="1" applyAlignment="1" applyProtection="1">
      <alignment vertical="center"/>
      <protection locked="0"/>
    </xf>
    <xf numFmtId="0" fontId="1" fillId="0" borderId="2" xfId="2" applyFill="1"/>
    <xf numFmtId="0" fontId="0" fillId="0" borderId="0" xfId="0" applyFill="1"/>
    <xf numFmtId="0" fontId="0" fillId="0" borderId="3" xfId="1" applyNumberFormat="1" applyFont="1" applyFill="1" applyBorder="1" applyAlignment="1" applyProtection="1">
      <alignment vertical="center"/>
      <protection locked="0"/>
    </xf>
    <xf numFmtId="0" fontId="0" fillId="0" borderId="0" xfId="0" applyFill="1" applyAlignment="1">
      <alignment vertical="center"/>
    </xf>
    <xf numFmtId="0" fontId="1" fillId="0" borderId="3" xfId="2" applyBorder="1"/>
    <xf numFmtId="0" fontId="5" fillId="0" borderId="3" xfId="0" applyFont="1" applyBorder="1"/>
    <xf numFmtId="0" fontId="2" fillId="2" borderId="1" xfId="0" applyFont="1" applyFill="1" applyBorder="1" applyAlignment="1">
      <alignment horizontal="center" vertical="center"/>
    </xf>
    <xf numFmtId="0" fontId="0" fillId="0" borderId="0" xfId="0"/>
    <xf numFmtId="0" fontId="0" fillId="5" borderId="3" xfId="0" applyFill="1" applyBorder="1" applyAlignment="1" applyProtection="1">
      <alignment vertical="center"/>
      <protection locked="0"/>
    </xf>
    <xf numFmtId="0" fontId="0" fillId="0" borderId="3" xfId="3" applyNumberFormat="1" applyFont="1" applyFill="1" applyBorder="1" applyAlignment="1" applyProtection="1">
      <alignment vertical="center"/>
      <protection locked="0"/>
    </xf>
    <xf numFmtId="0" fontId="5" fillId="0" borderId="0" xfId="0" applyFont="1"/>
    <xf numFmtId="0" fontId="0" fillId="4" borderId="3" xfId="0" applyNumberFormat="1" applyFill="1" applyBorder="1" applyAlignment="1" applyProtection="1">
      <alignment vertical="center"/>
      <protection locked="0"/>
    </xf>
    <xf numFmtId="0" fontId="0" fillId="0" borderId="3" xfId="0" applyFont="1" applyFill="1" applyBorder="1" applyAlignment="1">
      <alignment horizontal="left"/>
    </xf>
    <xf numFmtId="164" fontId="0" fillId="5" borderId="3" xfId="0" applyNumberFormat="1" applyFill="1" applyBorder="1" applyAlignment="1" applyProtection="1">
      <alignment vertical="center"/>
      <protection locked="0"/>
    </xf>
    <xf numFmtId="3" fontId="0" fillId="5" borderId="3" xfId="0" applyNumberFormat="1" applyFill="1" applyBorder="1" applyAlignment="1" applyProtection="1">
      <alignment vertical="center"/>
      <protection locked="0"/>
    </xf>
    <xf numFmtId="0" fontId="2" fillId="2" borderId="1" xfId="0" applyFont="1" applyFill="1" applyBorder="1" applyAlignment="1">
      <alignment horizontal="center" vertical="center"/>
    </xf>
    <xf numFmtId="0" fontId="0" fillId="0" borderId="0" xfId="0"/>
    <xf numFmtId="0" fontId="0" fillId="0" borderId="3" xfId="0" applyFill="1" applyBorder="1" applyAlignment="1" applyProtection="1">
      <alignment horizontal="center" vertical="center"/>
      <protection locked="0"/>
    </xf>
    <xf numFmtId="164" fontId="0" fillId="0" borderId="3" xfId="0" applyNumberFormat="1" applyFill="1" applyBorder="1" applyAlignment="1" applyProtection="1">
      <alignment horizontal="center" vertical="center"/>
      <protection locked="0"/>
    </xf>
    <xf numFmtId="0" fontId="0" fillId="0" borderId="3" xfId="3" applyNumberFormat="1" applyFont="1" applyFill="1" applyBorder="1" applyAlignment="1" applyProtection="1">
      <alignment horizontal="right" vertical="center"/>
      <protection locked="0"/>
    </xf>
    <xf numFmtId="43" fontId="0" fillId="0" borderId="3" xfId="3" applyFont="1" applyFill="1" applyBorder="1" applyAlignment="1" applyProtection="1">
      <alignment vertical="center"/>
      <protection locked="0"/>
    </xf>
    <xf numFmtId="0" fontId="2" fillId="2" borderId="1" xfId="0" applyFont="1" applyFill="1" applyBorder="1" applyAlignment="1">
      <alignment horizontal="center" vertical="center"/>
    </xf>
    <xf numFmtId="0" fontId="0" fillId="0" borderId="0" xfId="0"/>
  </cellXfs>
  <cellStyles count="4">
    <cellStyle name="Millares" xfId="3" builtinId="3"/>
    <cellStyle name="Moneda" xfId="1" builtinId="4"/>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295"/>
  <sheetViews>
    <sheetView topLeftCell="A204" workbookViewId="0">
      <selection activeCell="E221" sqref="E22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1" t="s">
        <v>1</v>
      </c>
    </row>
    <row r="2" spans="1:48" x14ac:dyDescent="0.25">
      <c r="B2" s="1" t="s">
        <v>2</v>
      </c>
      <c r="C2" s="1">
        <v>424</v>
      </c>
      <c r="D2" s="1" t="s">
        <v>3</v>
      </c>
    </row>
    <row r="3" spans="1:48" x14ac:dyDescent="0.25">
      <c r="B3" s="1" t="s">
        <v>4</v>
      </c>
      <c r="C3" s="1">
        <v>1</v>
      </c>
    </row>
    <row r="4" spans="1:48" x14ac:dyDescent="0.25">
      <c r="B4" s="1" t="s">
        <v>5</v>
      </c>
      <c r="C4" s="1">
        <v>391</v>
      </c>
    </row>
    <row r="5" spans="1:48" x14ac:dyDescent="0.25">
      <c r="B5" s="1" t="s">
        <v>6</v>
      </c>
      <c r="C5" s="5">
        <v>43100</v>
      </c>
    </row>
    <row r="6" spans="1:48" x14ac:dyDescent="0.25">
      <c r="B6" s="1" t="s">
        <v>7</v>
      </c>
      <c r="C6" s="1">
        <v>3</v>
      </c>
      <c r="D6" s="1" t="s">
        <v>8</v>
      </c>
    </row>
    <row r="8" spans="1:48" x14ac:dyDescent="0.25">
      <c r="A8" s="1" t="s">
        <v>9</v>
      </c>
      <c r="B8" s="35" t="s">
        <v>10</v>
      </c>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row>
    <row r="11" spans="1:48" ht="15.75" thickBot="1" x14ac:dyDescent="0.3">
      <c r="A11" s="1">
        <v>1</v>
      </c>
      <c r="B11" t="s">
        <v>57</v>
      </c>
      <c r="C11" s="12" t="s">
        <v>60</v>
      </c>
      <c r="D11" s="12" t="s">
        <v>58</v>
      </c>
      <c r="E11" s="12">
        <v>5665</v>
      </c>
      <c r="F11" s="13">
        <v>43005</v>
      </c>
      <c r="G11" s="12" t="s">
        <v>70</v>
      </c>
      <c r="H11" s="12" t="s">
        <v>135</v>
      </c>
      <c r="I11" s="12"/>
      <c r="J11" s="14" t="s">
        <v>2187</v>
      </c>
      <c r="K11" s="12">
        <v>97476060</v>
      </c>
      <c r="L11" s="12" t="s">
        <v>69</v>
      </c>
      <c r="M11" s="12"/>
      <c r="N11" s="12"/>
      <c r="O11" s="12" t="s">
        <v>73</v>
      </c>
      <c r="P11" s="12" t="s">
        <v>65</v>
      </c>
      <c r="Q11" s="12"/>
      <c r="R11" s="12">
        <v>900712677</v>
      </c>
      <c r="S11" s="12" t="s">
        <v>103</v>
      </c>
      <c r="T11" s="12"/>
      <c r="U11" s="12" t="s">
        <v>2188</v>
      </c>
      <c r="V11" s="12" t="s">
        <v>75</v>
      </c>
      <c r="W11" s="12" t="s">
        <v>97</v>
      </c>
      <c r="X11" s="12"/>
      <c r="Y11" s="12"/>
      <c r="Z11" s="12"/>
      <c r="AA11" s="12"/>
      <c r="AB11" s="12"/>
      <c r="AC11" s="12" t="s">
        <v>83</v>
      </c>
      <c r="AD11" s="12">
        <v>29127168</v>
      </c>
      <c r="AE11" s="12"/>
      <c r="AF11" s="12"/>
      <c r="AG11" s="12"/>
      <c r="AH11" s="12" t="s">
        <v>2189</v>
      </c>
      <c r="AI11" s="12">
        <v>60</v>
      </c>
      <c r="AJ11" s="12" t="s">
        <v>85</v>
      </c>
      <c r="AK11" s="12">
        <v>0</v>
      </c>
      <c r="AL11" s="12" t="s">
        <v>92</v>
      </c>
      <c r="AM11" s="12">
        <v>0</v>
      </c>
      <c r="AN11" s="12">
        <v>0</v>
      </c>
      <c r="AO11" s="13">
        <v>43010</v>
      </c>
      <c r="AP11" s="13">
        <v>43068</v>
      </c>
      <c r="AQ11" s="13"/>
      <c r="AR11" s="12">
        <v>100</v>
      </c>
      <c r="AS11" s="12">
        <v>100</v>
      </c>
      <c r="AT11" s="12">
        <v>100</v>
      </c>
      <c r="AU11" s="12">
        <v>100</v>
      </c>
      <c r="AV11" s="12" t="s">
        <v>2190</v>
      </c>
    </row>
    <row r="12" spans="1:48" s="9" customFormat="1" ht="15.75" thickBot="1" x14ac:dyDescent="0.3">
      <c r="A12" s="8">
        <v>2</v>
      </c>
      <c r="B12" s="9" t="s">
        <v>2005</v>
      </c>
      <c r="C12" s="12" t="s">
        <v>60</v>
      </c>
      <c r="D12" s="12"/>
      <c r="E12" s="12">
        <v>5474</v>
      </c>
      <c r="F12" s="13">
        <v>42825</v>
      </c>
      <c r="G12" s="12" t="s">
        <v>79</v>
      </c>
      <c r="H12" s="12" t="s">
        <v>135</v>
      </c>
      <c r="I12" s="12"/>
      <c r="J12" s="14" t="s">
        <v>2191</v>
      </c>
      <c r="K12" s="12">
        <v>1997900</v>
      </c>
      <c r="L12" s="12" t="s">
        <v>69</v>
      </c>
      <c r="M12" s="12"/>
      <c r="N12" s="12"/>
      <c r="O12" s="12" t="s">
        <v>64</v>
      </c>
      <c r="P12" s="12" t="s">
        <v>83</v>
      </c>
      <c r="Q12" s="12">
        <v>18599455</v>
      </c>
      <c r="R12" s="12"/>
      <c r="S12" s="12"/>
      <c r="T12" s="12"/>
      <c r="U12" s="12" t="s">
        <v>2192</v>
      </c>
      <c r="V12" s="12" t="s">
        <v>66</v>
      </c>
      <c r="W12" s="12" t="s">
        <v>83</v>
      </c>
      <c r="X12" s="12">
        <v>42140312</v>
      </c>
      <c r="Y12" s="12"/>
      <c r="Z12" s="12"/>
      <c r="AA12" s="12"/>
      <c r="AB12" s="12" t="s">
        <v>2193</v>
      </c>
      <c r="AC12" s="12" t="s">
        <v>97</v>
      </c>
      <c r="AD12" s="12"/>
      <c r="AE12" s="12"/>
      <c r="AF12" s="12"/>
      <c r="AG12" s="12"/>
      <c r="AH12" s="12"/>
      <c r="AI12" s="12">
        <v>15</v>
      </c>
      <c r="AJ12" s="12" t="s">
        <v>85</v>
      </c>
      <c r="AK12" s="12">
        <v>0</v>
      </c>
      <c r="AL12" s="12" t="s">
        <v>92</v>
      </c>
      <c r="AM12" s="12">
        <v>0</v>
      </c>
      <c r="AN12" s="12">
        <v>0</v>
      </c>
      <c r="AO12" s="13">
        <v>42831</v>
      </c>
      <c r="AP12" s="13">
        <v>42845</v>
      </c>
      <c r="AQ12" s="13">
        <v>43019</v>
      </c>
      <c r="AR12" s="12">
        <v>100</v>
      </c>
      <c r="AS12" s="12">
        <v>100</v>
      </c>
      <c r="AT12" s="12">
        <v>100</v>
      </c>
      <c r="AU12" s="12">
        <v>100</v>
      </c>
      <c r="AV12" s="12" t="s">
        <v>2021</v>
      </c>
    </row>
    <row r="13" spans="1:48" s="9" customFormat="1" ht="15.75" thickBot="1" x14ac:dyDescent="0.3">
      <c r="A13" s="8">
        <v>3</v>
      </c>
      <c r="B13" s="9" t="s">
        <v>2006</v>
      </c>
      <c r="C13" s="12" t="s">
        <v>60</v>
      </c>
      <c r="D13" s="12"/>
      <c r="E13" s="12">
        <v>5648</v>
      </c>
      <c r="F13" s="13">
        <v>42695</v>
      </c>
      <c r="G13" s="12" t="s">
        <v>70</v>
      </c>
      <c r="H13" s="12" t="s">
        <v>135</v>
      </c>
      <c r="I13" s="12" t="s">
        <v>58</v>
      </c>
      <c r="J13" s="14" t="s">
        <v>2194</v>
      </c>
      <c r="K13" s="12">
        <v>5898488</v>
      </c>
      <c r="L13" s="12" t="s">
        <v>69</v>
      </c>
      <c r="M13" s="12"/>
      <c r="N13" s="12" t="s">
        <v>58</v>
      </c>
      <c r="O13" s="12" t="s">
        <v>64</v>
      </c>
      <c r="P13" s="12" t="s">
        <v>83</v>
      </c>
      <c r="Q13" s="12">
        <v>18599455</v>
      </c>
      <c r="R13" s="12"/>
      <c r="S13" s="12" t="s">
        <v>58</v>
      </c>
      <c r="T13" s="12" t="s">
        <v>58</v>
      </c>
      <c r="U13" s="12" t="s">
        <v>2192</v>
      </c>
      <c r="V13" s="12" t="s">
        <v>66</v>
      </c>
      <c r="W13" s="12" t="s">
        <v>83</v>
      </c>
      <c r="X13" s="12">
        <v>42140312</v>
      </c>
      <c r="Y13" s="12"/>
      <c r="Z13" s="12" t="s">
        <v>58</v>
      </c>
      <c r="AA13" s="12" t="s">
        <v>58</v>
      </c>
      <c r="AB13" s="12" t="s">
        <v>2193</v>
      </c>
      <c r="AC13" s="12" t="s">
        <v>97</v>
      </c>
      <c r="AD13" s="12"/>
      <c r="AE13" s="12"/>
      <c r="AF13" s="12" t="s">
        <v>58</v>
      </c>
      <c r="AG13" s="12" t="s">
        <v>58</v>
      </c>
      <c r="AH13" s="12" t="s">
        <v>58</v>
      </c>
      <c r="AI13" s="12">
        <v>59</v>
      </c>
      <c r="AJ13" s="12" t="s">
        <v>85</v>
      </c>
      <c r="AK13" s="12">
        <v>0</v>
      </c>
      <c r="AL13" s="12" t="s">
        <v>92</v>
      </c>
      <c r="AM13" s="12">
        <v>0</v>
      </c>
      <c r="AN13" s="12">
        <v>0</v>
      </c>
      <c r="AO13" s="13">
        <v>42696</v>
      </c>
      <c r="AP13" s="13">
        <v>42755</v>
      </c>
      <c r="AQ13" s="13">
        <v>43019</v>
      </c>
      <c r="AR13" s="12">
        <v>100</v>
      </c>
      <c r="AS13" s="12">
        <v>100</v>
      </c>
      <c r="AT13" s="12">
        <v>100</v>
      </c>
      <c r="AU13" s="12">
        <v>100</v>
      </c>
      <c r="AV13" s="12" t="s">
        <v>2021</v>
      </c>
    </row>
    <row r="14" spans="1:48" s="9" customFormat="1" ht="15.75" thickBot="1" x14ac:dyDescent="0.3">
      <c r="A14" s="8">
        <v>4</v>
      </c>
      <c r="B14" s="9" t="s">
        <v>2007</v>
      </c>
      <c r="C14" s="12" t="s">
        <v>60</v>
      </c>
      <c r="D14" s="12"/>
      <c r="E14" s="12">
        <v>5673</v>
      </c>
      <c r="F14" s="13">
        <v>42731</v>
      </c>
      <c r="G14" s="12" t="s">
        <v>79</v>
      </c>
      <c r="H14" s="12" t="s">
        <v>135</v>
      </c>
      <c r="I14" s="12" t="s">
        <v>58</v>
      </c>
      <c r="J14" s="14" t="s">
        <v>2195</v>
      </c>
      <c r="K14" s="12">
        <v>57929240</v>
      </c>
      <c r="L14" s="12" t="s">
        <v>69</v>
      </c>
      <c r="M14" s="12"/>
      <c r="N14" s="12" t="s">
        <v>58</v>
      </c>
      <c r="O14" s="12" t="s">
        <v>73</v>
      </c>
      <c r="P14" s="12" t="s">
        <v>65</v>
      </c>
      <c r="Q14" s="12"/>
      <c r="R14" s="12">
        <v>901038537</v>
      </c>
      <c r="S14" s="12" t="s">
        <v>103</v>
      </c>
      <c r="T14" s="12" t="s">
        <v>58</v>
      </c>
      <c r="U14" s="12" t="s">
        <v>2019</v>
      </c>
      <c r="V14" s="12" t="s">
        <v>75</v>
      </c>
      <c r="W14" s="12" t="s">
        <v>97</v>
      </c>
      <c r="X14" s="12"/>
      <c r="Y14" s="12"/>
      <c r="Z14" s="12" t="s">
        <v>58</v>
      </c>
      <c r="AA14" s="12" t="s">
        <v>58</v>
      </c>
      <c r="AB14" s="12" t="s">
        <v>58</v>
      </c>
      <c r="AC14" s="12" t="s">
        <v>83</v>
      </c>
      <c r="AD14" s="12">
        <v>10253027</v>
      </c>
      <c r="AE14" s="12"/>
      <c r="AF14" s="12" t="s">
        <v>58</v>
      </c>
      <c r="AG14" s="12" t="s">
        <v>58</v>
      </c>
      <c r="AH14" s="12" t="s">
        <v>2196</v>
      </c>
      <c r="AI14" s="12">
        <v>120</v>
      </c>
      <c r="AJ14" s="12" t="s">
        <v>85</v>
      </c>
      <c r="AK14" s="12">
        <v>0</v>
      </c>
      <c r="AL14" s="12" t="s">
        <v>92</v>
      </c>
      <c r="AM14" s="12">
        <v>0</v>
      </c>
      <c r="AN14" s="12">
        <v>0</v>
      </c>
      <c r="AO14" s="13">
        <v>42745</v>
      </c>
      <c r="AP14" s="13">
        <v>42983</v>
      </c>
      <c r="AQ14" s="13">
        <v>43019</v>
      </c>
      <c r="AR14" s="12">
        <v>100</v>
      </c>
      <c r="AS14" s="12">
        <v>100</v>
      </c>
      <c r="AT14" s="12">
        <v>100</v>
      </c>
      <c r="AU14" s="12">
        <v>100</v>
      </c>
      <c r="AV14" s="12" t="s">
        <v>2021</v>
      </c>
    </row>
    <row r="15" spans="1:48" s="9" customFormat="1" ht="15.75" thickBot="1" x14ac:dyDescent="0.3">
      <c r="A15" s="8">
        <v>5</v>
      </c>
      <c r="B15" s="9" t="s">
        <v>2008</v>
      </c>
      <c r="C15" s="12" t="s">
        <v>60</v>
      </c>
      <c r="D15" s="12"/>
      <c r="E15" s="12">
        <v>5314</v>
      </c>
      <c r="F15" s="13">
        <v>42759</v>
      </c>
      <c r="G15" s="12" t="s">
        <v>70</v>
      </c>
      <c r="H15" s="12" t="s">
        <v>139</v>
      </c>
      <c r="I15" s="12"/>
      <c r="J15" s="14" t="s">
        <v>2197</v>
      </c>
      <c r="K15" s="12">
        <v>17500500</v>
      </c>
      <c r="L15" s="12" t="s">
        <v>69</v>
      </c>
      <c r="M15" s="12"/>
      <c r="N15" s="12"/>
      <c r="O15" s="12" t="s">
        <v>64</v>
      </c>
      <c r="P15" s="12" t="s">
        <v>83</v>
      </c>
      <c r="Q15" s="12">
        <v>1088306463</v>
      </c>
      <c r="R15" s="12"/>
      <c r="S15" s="12"/>
      <c r="T15" s="12"/>
      <c r="U15" s="12" t="s">
        <v>2198</v>
      </c>
      <c r="V15" s="12" t="s">
        <v>75</v>
      </c>
      <c r="W15" s="12" t="s">
        <v>97</v>
      </c>
      <c r="X15" s="12"/>
      <c r="Y15" s="12"/>
      <c r="Z15" s="12"/>
      <c r="AA15" s="12"/>
      <c r="AB15" s="12"/>
      <c r="AC15" s="12" t="s">
        <v>83</v>
      </c>
      <c r="AD15" s="12">
        <v>42131043</v>
      </c>
      <c r="AE15" s="12"/>
      <c r="AF15" s="12"/>
      <c r="AG15" s="12"/>
      <c r="AH15" s="12" t="s">
        <v>2199</v>
      </c>
      <c r="AI15" s="12">
        <v>326</v>
      </c>
      <c r="AJ15" s="12" t="s">
        <v>85</v>
      </c>
      <c r="AK15" s="12">
        <v>0</v>
      </c>
      <c r="AL15" s="12" t="s">
        <v>92</v>
      </c>
      <c r="AM15" s="12">
        <v>0</v>
      </c>
      <c r="AN15" s="12">
        <v>0</v>
      </c>
      <c r="AO15" s="13">
        <v>42759</v>
      </c>
      <c r="AP15" s="13">
        <v>43018</v>
      </c>
      <c r="AQ15" s="13">
        <v>43018</v>
      </c>
      <c r="AR15" s="12">
        <v>100</v>
      </c>
      <c r="AS15" s="12">
        <v>100</v>
      </c>
      <c r="AT15" s="12">
        <v>100</v>
      </c>
      <c r="AU15" s="12">
        <v>100</v>
      </c>
      <c r="AV15" s="12" t="s">
        <v>2200</v>
      </c>
    </row>
    <row r="16" spans="1:48" s="9" customFormat="1" ht="15.75" thickBot="1" x14ac:dyDescent="0.3">
      <c r="A16" s="8">
        <v>6</v>
      </c>
      <c r="B16" s="9" t="s">
        <v>2009</v>
      </c>
      <c r="C16" s="12" t="s">
        <v>60</v>
      </c>
      <c r="D16" s="12"/>
      <c r="E16" s="12">
        <v>5312</v>
      </c>
      <c r="F16" s="13">
        <v>42759</v>
      </c>
      <c r="G16" s="12" t="s">
        <v>70</v>
      </c>
      <c r="H16" s="12" t="s">
        <v>139</v>
      </c>
      <c r="I16" s="12"/>
      <c r="J16" s="14" t="s">
        <v>2201</v>
      </c>
      <c r="K16" s="12">
        <v>15375000</v>
      </c>
      <c r="L16" s="12" t="s">
        <v>69</v>
      </c>
      <c r="M16" s="12"/>
      <c r="N16" s="12"/>
      <c r="O16" s="12" t="s">
        <v>64</v>
      </c>
      <c r="P16" s="12" t="s">
        <v>83</v>
      </c>
      <c r="Q16" s="12">
        <v>1093533669</v>
      </c>
      <c r="R16" s="12"/>
      <c r="S16" s="12"/>
      <c r="T16" s="12"/>
      <c r="U16" s="12" t="s">
        <v>2202</v>
      </c>
      <c r="V16" s="12" t="s">
        <v>75</v>
      </c>
      <c r="W16" s="12" t="s">
        <v>97</v>
      </c>
      <c r="X16" s="12"/>
      <c r="Y16" s="12"/>
      <c r="Z16" s="12"/>
      <c r="AA16" s="12"/>
      <c r="AB16" s="12"/>
      <c r="AC16" s="12" t="s">
        <v>83</v>
      </c>
      <c r="AD16" s="12">
        <v>42131043</v>
      </c>
      <c r="AE16" s="12"/>
      <c r="AF16" s="12"/>
      <c r="AG16" s="12"/>
      <c r="AH16" s="12" t="s">
        <v>2199</v>
      </c>
      <c r="AI16" s="12">
        <v>326</v>
      </c>
      <c r="AJ16" s="12" t="s">
        <v>85</v>
      </c>
      <c r="AK16" s="12">
        <v>0</v>
      </c>
      <c r="AL16" s="12" t="s">
        <v>92</v>
      </c>
      <c r="AM16" s="12">
        <v>0</v>
      </c>
      <c r="AN16" s="12">
        <v>0</v>
      </c>
      <c r="AO16" s="13">
        <v>42759</v>
      </c>
      <c r="AP16" s="13">
        <v>43021</v>
      </c>
      <c r="AQ16" s="13">
        <v>43021</v>
      </c>
      <c r="AR16" s="12">
        <v>100</v>
      </c>
      <c r="AS16" s="12">
        <v>100</v>
      </c>
      <c r="AT16" s="12">
        <v>100</v>
      </c>
      <c r="AU16" s="12">
        <v>100</v>
      </c>
      <c r="AV16" s="12" t="s">
        <v>2203</v>
      </c>
    </row>
    <row r="17" spans="1:48" s="9" customFormat="1" ht="15.75" thickBot="1" x14ac:dyDescent="0.3">
      <c r="A17" s="8">
        <v>7</v>
      </c>
      <c r="B17" s="9" t="s">
        <v>2010</v>
      </c>
      <c r="C17" s="12" t="s">
        <v>60</v>
      </c>
      <c r="D17" s="12"/>
      <c r="E17" s="12">
        <v>5557</v>
      </c>
      <c r="F17" s="13">
        <v>42898</v>
      </c>
      <c r="G17" s="12" t="s">
        <v>87</v>
      </c>
      <c r="H17" s="12" t="s">
        <v>135</v>
      </c>
      <c r="I17" s="12"/>
      <c r="J17" s="14" t="s">
        <v>2204</v>
      </c>
      <c r="K17" s="12">
        <v>128084219</v>
      </c>
      <c r="L17" s="12" t="s">
        <v>69</v>
      </c>
      <c r="M17" s="12"/>
      <c r="N17" s="12"/>
      <c r="O17" s="12" t="s">
        <v>64</v>
      </c>
      <c r="P17" s="12" t="s">
        <v>83</v>
      </c>
      <c r="Q17" s="12">
        <v>71727353</v>
      </c>
      <c r="R17" s="12"/>
      <c r="S17" s="12"/>
      <c r="T17" s="12"/>
      <c r="U17" s="12" t="s">
        <v>2205</v>
      </c>
      <c r="V17" s="12" t="s">
        <v>66</v>
      </c>
      <c r="W17" s="12" t="s">
        <v>83</v>
      </c>
      <c r="X17" s="12">
        <v>18386964</v>
      </c>
      <c r="Y17" s="12"/>
      <c r="Z17" s="12"/>
      <c r="AA17" s="12"/>
      <c r="AB17" s="12" t="s">
        <v>2206</v>
      </c>
      <c r="AC17" s="12" t="s">
        <v>97</v>
      </c>
      <c r="AD17" s="12"/>
      <c r="AE17" s="12"/>
      <c r="AF17" s="12"/>
      <c r="AG17" s="12"/>
      <c r="AH17" s="12"/>
      <c r="AI17" s="12">
        <v>45</v>
      </c>
      <c r="AJ17" s="12" t="s">
        <v>85</v>
      </c>
      <c r="AK17" s="12">
        <v>0</v>
      </c>
      <c r="AL17" s="12" t="s">
        <v>78</v>
      </c>
      <c r="AM17" s="12">
        <v>0</v>
      </c>
      <c r="AN17" s="12">
        <v>60</v>
      </c>
      <c r="AO17" s="13">
        <v>42902</v>
      </c>
      <c r="AP17" s="13">
        <v>42946</v>
      </c>
      <c r="AQ17" s="13"/>
      <c r="AR17" s="12">
        <v>100</v>
      </c>
      <c r="AS17" s="12">
        <v>50</v>
      </c>
      <c r="AT17" s="12">
        <v>100</v>
      </c>
      <c r="AU17" s="12">
        <v>50</v>
      </c>
      <c r="AV17" s="12" t="s">
        <v>2207</v>
      </c>
    </row>
    <row r="18" spans="1:48" s="9" customFormat="1" ht="15.75" thickBot="1" x14ac:dyDescent="0.3">
      <c r="A18" s="8">
        <v>8</v>
      </c>
      <c r="B18" s="9" t="s">
        <v>2011</v>
      </c>
      <c r="C18" s="12" t="s">
        <v>60</v>
      </c>
      <c r="D18" s="12"/>
      <c r="E18" s="12">
        <v>5627</v>
      </c>
      <c r="F18" s="13">
        <v>42949</v>
      </c>
      <c r="G18" s="12" t="s">
        <v>79</v>
      </c>
      <c r="H18" s="12" t="s">
        <v>135</v>
      </c>
      <c r="I18" s="12"/>
      <c r="J18" s="14" t="s">
        <v>2208</v>
      </c>
      <c r="K18" s="12">
        <v>27111761</v>
      </c>
      <c r="L18" s="12" t="s">
        <v>69</v>
      </c>
      <c r="M18" s="12"/>
      <c r="N18" s="12"/>
      <c r="O18" s="12" t="s">
        <v>73</v>
      </c>
      <c r="P18" s="12" t="s">
        <v>65</v>
      </c>
      <c r="Q18" s="12"/>
      <c r="R18" s="12">
        <v>816003142</v>
      </c>
      <c r="S18" s="12" t="s">
        <v>72</v>
      </c>
      <c r="T18" s="12"/>
      <c r="U18" s="12" t="s">
        <v>2209</v>
      </c>
      <c r="V18" s="12" t="s">
        <v>66</v>
      </c>
      <c r="W18" s="12" t="s">
        <v>83</v>
      </c>
      <c r="X18" s="12">
        <v>24319675</v>
      </c>
      <c r="Y18" s="12"/>
      <c r="Z18" s="12"/>
      <c r="AA18" s="12"/>
      <c r="AB18" s="12" t="s">
        <v>2210</v>
      </c>
      <c r="AC18" s="12" t="s">
        <v>97</v>
      </c>
      <c r="AD18" s="12"/>
      <c r="AE18" s="12"/>
      <c r="AF18" s="12"/>
      <c r="AG18" s="12"/>
      <c r="AH18" s="12"/>
      <c r="AI18" s="12">
        <v>31</v>
      </c>
      <c r="AJ18" s="12" t="s">
        <v>85</v>
      </c>
      <c r="AK18" s="12">
        <v>0</v>
      </c>
      <c r="AL18" s="12" t="s">
        <v>68</v>
      </c>
      <c r="AM18" s="12">
        <v>2318619</v>
      </c>
      <c r="AN18" s="12">
        <v>0</v>
      </c>
      <c r="AO18" s="13">
        <v>42975</v>
      </c>
      <c r="AP18" s="13">
        <v>43005</v>
      </c>
      <c r="AQ18" s="13"/>
      <c r="AR18" s="12">
        <v>100</v>
      </c>
      <c r="AS18" s="12">
        <v>90</v>
      </c>
      <c r="AT18" s="12">
        <v>100</v>
      </c>
      <c r="AU18" s="12">
        <v>60</v>
      </c>
      <c r="AV18" s="12" t="s">
        <v>2211</v>
      </c>
    </row>
    <row r="19" spans="1:48" s="9" customFormat="1" ht="15.75" thickBot="1" x14ac:dyDescent="0.3">
      <c r="A19" s="8">
        <v>9</v>
      </c>
      <c r="B19" s="9" t="s">
        <v>2012</v>
      </c>
      <c r="C19" s="12" t="s">
        <v>60</v>
      </c>
      <c r="D19" s="12"/>
      <c r="E19" s="12">
        <v>5543</v>
      </c>
      <c r="F19" s="13">
        <v>42877</v>
      </c>
      <c r="G19" s="12" t="s">
        <v>70</v>
      </c>
      <c r="H19" s="12" t="s">
        <v>135</v>
      </c>
      <c r="I19" s="12"/>
      <c r="J19" s="14" t="s">
        <v>2212</v>
      </c>
      <c r="K19" s="12">
        <v>14824315</v>
      </c>
      <c r="L19" s="12" t="s">
        <v>69</v>
      </c>
      <c r="M19" s="12"/>
      <c r="N19" s="12"/>
      <c r="O19" s="12" t="s">
        <v>73</v>
      </c>
      <c r="P19" s="12" t="s">
        <v>65</v>
      </c>
      <c r="Q19" s="12"/>
      <c r="R19" s="12">
        <v>900121888</v>
      </c>
      <c r="S19" s="12" t="s">
        <v>106</v>
      </c>
      <c r="T19" s="12"/>
      <c r="U19" s="12" t="s">
        <v>2213</v>
      </c>
      <c r="V19" s="12" t="s">
        <v>66</v>
      </c>
      <c r="W19" s="12" t="s">
        <v>83</v>
      </c>
      <c r="X19" s="12">
        <v>42157013</v>
      </c>
      <c r="Y19" s="12"/>
      <c r="Z19" s="12"/>
      <c r="AA19" s="12"/>
      <c r="AB19" s="12" t="s">
        <v>2214</v>
      </c>
      <c r="AC19" s="12" t="s">
        <v>97</v>
      </c>
      <c r="AD19" s="12"/>
      <c r="AE19" s="12"/>
      <c r="AF19" s="12"/>
      <c r="AG19" s="12"/>
      <c r="AH19" s="12"/>
      <c r="AI19" s="12">
        <v>31</v>
      </c>
      <c r="AJ19" s="12" t="s">
        <v>85</v>
      </c>
      <c r="AK19" s="12">
        <v>0</v>
      </c>
      <c r="AL19" s="12" t="s">
        <v>92</v>
      </c>
      <c r="AM19" s="12">
        <v>0</v>
      </c>
      <c r="AN19" s="12">
        <v>0</v>
      </c>
      <c r="AO19" s="13">
        <v>42878</v>
      </c>
      <c r="AP19" s="13">
        <v>42908</v>
      </c>
      <c r="AQ19" s="13">
        <v>43021</v>
      </c>
      <c r="AR19" s="12">
        <v>100</v>
      </c>
      <c r="AS19" s="12">
        <v>100</v>
      </c>
      <c r="AT19" s="12">
        <v>100</v>
      </c>
      <c r="AU19" s="12">
        <v>100</v>
      </c>
      <c r="AV19" s="12" t="s">
        <v>2215</v>
      </c>
    </row>
    <row r="20" spans="1:48" s="9" customFormat="1" ht="15.75" thickBot="1" x14ac:dyDescent="0.3">
      <c r="A20" s="8">
        <v>10</v>
      </c>
      <c r="B20" s="9" t="s">
        <v>2013</v>
      </c>
      <c r="C20" s="12" t="s">
        <v>60</v>
      </c>
      <c r="D20" s="12"/>
      <c r="E20" s="12">
        <v>5520</v>
      </c>
      <c r="F20" s="13">
        <v>42863</v>
      </c>
      <c r="G20" s="12" t="s">
        <v>70</v>
      </c>
      <c r="H20" s="12" t="s">
        <v>135</v>
      </c>
      <c r="I20" s="12"/>
      <c r="J20" s="14" t="s">
        <v>2216</v>
      </c>
      <c r="K20" s="12">
        <v>55861281</v>
      </c>
      <c r="L20" s="12" t="s">
        <v>69</v>
      </c>
      <c r="M20" s="12"/>
      <c r="N20" s="12"/>
      <c r="O20" s="12" t="s">
        <v>73</v>
      </c>
      <c r="P20" s="12" t="s">
        <v>65</v>
      </c>
      <c r="Q20" s="12"/>
      <c r="R20" s="12">
        <v>900720499</v>
      </c>
      <c r="S20" s="12" t="s">
        <v>100</v>
      </c>
      <c r="T20" s="12"/>
      <c r="U20" s="12" t="s">
        <v>2217</v>
      </c>
      <c r="V20" s="12" t="s">
        <v>66</v>
      </c>
      <c r="W20" s="12" t="s">
        <v>83</v>
      </c>
      <c r="X20" s="12">
        <v>42140312</v>
      </c>
      <c r="Y20" s="12"/>
      <c r="Z20" s="12"/>
      <c r="AA20" s="12"/>
      <c r="AB20" s="12" t="s">
        <v>2193</v>
      </c>
      <c r="AC20" s="12" t="s">
        <v>97</v>
      </c>
      <c r="AD20" s="12"/>
      <c r="AE20" s="12"/>
      <c r="AF20" s="12"/>
      <c r="AG20" s="12"/>
      <c r="AH20" s="12"/>
      <c r="AI20" s="12">
        <v>30</v>
      </c>
      <c r="AJ20" s="12" t="s">
        <v>85</v>
      </c>
      <c r="AK20" s="12">
        <v>0</v>
      </c>
      <c r="AL20" s="12" t="s">
        <v>92</v>
      </c>
      <c r="AM20" s="12">
        <v>0</v>
      </c>
      <c r="AN20" s="12">
        <v>0</v>
      </c>
      <c r="AO20" s="13">
        <v>42863</v>
      </c>
      <c r="AP20" s="13">
        <v>42892</v>
      </c>
      <c r="AQ20" s="13">
        <v>43021</v>
      </c>
      <c r="AR20" s="12">
        <v>100</v>
      </c>
      <c r="AS20" s="12">
        <v>100</v>
      </c>
      <c r="AT20" s="12">
        <v>100</v>
      </c>
      <c r="AU20" s="12">
        <v>100</v>
      </c>
      <c r="AV20" s="12" t="s">
        <v>2021</v>
      </c>
    </row>
    <row r="21" spans="1:48" s="9" customFormat="1" ht="15.75" thickBot="1" x14ac:dyDescent="0.3">
      <c r="A21" s="8">
        <v>11</v>
      </c>
      <c r="B21" s="9" t="s">
        <v>2014</v>
      </c>
      <c r="C21" s="12" t="s">
        <v>60</v>
      </c>
      <c r="D21" s="12"/>
      <c r="E21" s="12">
        <v>5661</v>
      </c>
      <c r="F21" s="13">
        <v>43005</v>
      </c>
      <c r="G21" s="12" t="s">
        <v>70</v>
      </c>
      <c r="H21" s="12" t="s">
        <v>135</v>
      </c>
      <c r="I21" s="12"/>
      <c r="J21" s="14" t="s">
        <v>2218</v>
      </c>
      <c r="K21" s="12">
        <v>28297900</v>
      </c>
      <c r="L21" s="12" t="s">
        <v>69</v>
      </c>
      <c r="M21" s="12"/>
      <c r="N21" s="12"/>
      <c r="O21" s="12" t="s">
        <v>64</v>
      </c>
      <c r="P21" s="12" t="s">
        <v>83</v>
      </c>
      <c r="Q21" s="12">
        <v>10132045</v>
      </c>
      <c r="R21" s="12"/>
      <c r="S21" s="12"/>
      <c r="T21" s="12"/>
      <c r="U21" s="12" t="s">
        <v>2219</v>
      </c>
      <c r="V21" s="12" t="s">
        <v>66</v>
      </c>
      <c r="W21" s="12" t="s">
        <v>83</v>
      </c>
      <c r="X21" s="12">
        <v>1087996404</v>
      </c>
      <c r="Y21" s="12"/>
      <c r="Z21" s="12"/>
      <c r="AA21" s="12"/>
      <c r="AB21" s="12" t="s">
        <v>2220</v>
      </c>
      <c r="AC21" s="12" t="s">
        <v>97</v>
      </c>
      <c r="AD21" s="12"/>
      <c r="AE21" s="12"/>
      <c r="AF21" s="12"/>
      <c r="AG21" s="12"/>
      <c r="AH21" s="12"/>
      <c r="AI21" s="12">
        <v>90</v>
      </c>
      <c r="AJ21" s="12" t="s">
        <v>85</v>
      </c>
      <c r="AK21" s="12">
        <v>0</v>
      </c>
      <c r="AL21" s="12" t="s">
        <v>78</v>
      </c>
      <c r="AM21" s="12">
        <v>0</v>
      </c>
      <c r="AN21" s="12">
        <v>45</v>
      </c>
      <c r="AO21" s="13">
        <v>43025</v>
      </c>
      <c r="AP21" s="13">
        <v>43114</v>
      </c>
      <c r="AQ21" s="13"/>
      <c r="AR21" s="12">
        <v>100</v>
      </c>
      <c r="AS21" s="12">
        <v>66</v>
      </c>
      <c r="AT21" s="12">
        <v>100</v>
      </c>
      <c r="AU21" s="12">
        <v>66</v>
      </c>
      <c r="AV21" s="12" t="s">
        <v>2221</v>
      </c>
    </row>
    <row r="22" spans="1:48" s="9" customFormat="1" ht="15.75" thickBot="1" x14ac:dyDescent="0.3">
      <c r="A22" s="8">
        <v>12</v>
      </c>
      <c r="B22" s="9" t="s">
        <v>2015</v>
      </c>
      <c r="C22" s="12" t="s">
        <v>60</v>
      </c>
      <c r="D22" s="12"/>
      <c r="E22" s="12">
        <v>5541</v>
      </c>
      <c r="F22" s="13">
        <v>42872</v>
      </c>
      <c r="G22" s="12" t="s">
        <v>70</v>
      </c>
      <c r="H22" s="12" t="s">
        <v>139</v>
      </c>
      <c r="I22" s="12"/>
      <c r="J22" s="14" t="s">
        <v>2222</v>
      </c>
      <c r="K22" s="12">
        <v>30000000</v>
      </c>
      <c r="L22" s="12" t="s">
        <v>69</v>
      </c>
      <c r="M22" s="12"/>
      <c r="N22" s="12"/>
      <c r="O22" s="12" t="s">
        <v>73</v>
      </c>
      <c r="P22" s="12" t="s">
        <v>65</v>
      </c>
      <c r="Q22" s="12"/>
      <c r="R22" s="12">
        <v>860034917</v>
      </c>
      <c r="S22" s="12" t="s">
        <v>100</v>
      </c>
      <c r="T22" s="12"/>
      <c r="U22" s="12" t="s">
        <v>2223</v>
      </c>
      <c r="V22" s="12" t="s">
        <v>75</v>
      </c>
      <c r="W22" s="12" t="s">
        <v>97</v>
      </c>
      <c r="X22" s="12"/>
      <c r="Y22" s="12"/>
      <c r="Z22" s="12"/>
      <c r="AA22" s="12"/>
      <c r="AB22" s="12"/>
      <c r="AC22" s="12" t="s">
        <v>83</v>
      </c>
      <c r="AD22" s="12">
        <v>42152417</v>
      </c>
      <c r="AE22" s="12"/>
      <c r="AF22" s="12"/>
      <c r="AG22" s="12"/>
      <c r="AH22" s="12" t="s">
        <v>2224</v>
      </c>
      <c r="AI22" s="12">
        <v>9</v>
      </c>
      <c r="AJ22" s="12" t="s">
        <v>85</v>
      </c>
      <c r="AK22" s="12">
        <v>0</v>
      </c>
      <c r="AL22" s="12" t="s">
        <v>92</v>
      </c>
      <c r="AM22" s="12">
        <v>0</v>
      </c>
      <c r="AN22" s="12">
        <v>0</v>
      </c>
      <c r="AO22" s="13">
        <v>42872</v>
      </c>
      <c r="AP22" s="13">
        <v>42880</v>
      </c>
      <c r="AQ22" s="13">
        <v>42972</v>
      </c>
      <c r="AR22" s="12">
        <v>100</v>
      </c>
      <c r="AS22" s="12">
        <v>100</v>
      </c>
      <c r="AT22" s="12">
        <v>100</v>
      </c>
      <c r="AU22" s="12">
        <v>100</v>
      </c>
      <c r="AV22" s="12" t="s">
        <v>2225</v>
      </c>
    </row>
    <row r="23" spans="1:48" s="9" customFormat="1" ht="15.75" thickBot="1" x14ac:dyDescent="0.3">
      <c r="A23" s="8">
        <v>13</v>
      </c>
      <c r="B23" s="9" t="s">
        <v>2016</v>
      </c>
      <c r="C23" s="12" t="s">
        <v>60</v>
      </c>
      <c r="D23" s="12"/>
      <c r="E23" s="12">
        <v>5377</v>
      </c>
      <c r="F23" s="13">
        <v>42445</v>
      </c>
      <c r="G23" s="12" t="s">
        <v>104</v>
      </c>
      <c r="H23" s="12" t="s">
        <v>102</v>
      </c>
      <c r="I23" s="12" t="s">
        <v>58</v>
      </c>
      <c r="J23" s="14" t="s">
        <v>2226</v>
      </c>
      <c r="K23" s="12">
        <v>290651694</v>
      </c>
      <c r="L23" s="12" t="s">
        <v>69</v>
      </c>
      <c r="M23" s="12"/>
      <c r="N23" s="12" t="s">
        <v>58</v>
      </c>
      <c r="O23" s="12" t="s">
        <v>73</v>
      </c>
      <c r="P23" s="12" t="s">
        <v>65</v>
      </c>
      <c r="Q23" s="12"/>
      <c r="R23" s="12">
        <v>900950405</v>
      </c>
      <c r="S23" s="12" t="s">
        <v>72</v>
      </c>
      <c r="T23" s="12" t="s">
        <v>58</v>
      </c>
      <c r="U23" s="12" t="s">
        <v>2040</v>
      </c>
      <c r="V23" s="12" t="s">
        <v>75</v>
      </c>
      <c r="W23" s="12" t="s">
        <v>97</v>
      </c>
      <c r="X23" s="12"/>
      <c r="Y23" s="12"/>
      <c r="Z23" s="12" t="s">
        <v>58</v>
      </c>
      <c r="AA23" s="12" t="s">
        <v>58</v>
      </c>
      <c r="AB23" s="12" t="s">
        <v>58</v>
      </c>
      <c r="AC23" s="12" t="s">
        <v>83</v>
      </c>
      <c r="AD23" s="12">
        <v>42152417</v>
      </c>
      <c r="AE23" s="12"/>
      <c r="AF23" s="12" t="s">
        <v>58</v>
      </c>
      <c r="AG23" s="12" t="s">
        <v>58</v>
      </c>
      <c r="AH23" s="12" t="s">
        <v>2224</v>
      </c>
      <c r="AI23" s="12">
        <v>365</v>
      </c>
      <c r="AJ23" s="12" t="s">
        <v>85</v>
      </c>
      <c r="AK23" s="12">
        <v>0</v>
      </c>
      <c r="AL23" s="12" t="s">
        <v>92</v>
      </c>
      <c r="AM23" s="12">
        <v>0</v>
      </c>
      <c r="AN23" s="12">
        <v>0</v>
      </c>
      <c r="AO23" s="13">
        <v>42445</v>
      </c>
      <c r="AP23" s="13">
        <v>42809</v>
      </c>
      <c r="AQ23" s="13">
        <v>42972</v>
      </c>
      <c r="AR23" s="12">
        <v>100</v>
      </c>
      <c r="AS23" s="12">
        <v>100</v>
      </c>
      <c r="AT23" s="12">
        <v>100</v>
      </c>
      <c r="AU23" s="12">
        <v>100</v>
      </c>
      <c r="AV23" s="12" t="s">
        <v>2041</v>
      </c>
    </row>
    <row r="24" spans="1:48" s="9" customFormat="1" ht="15.75" thickBot="1" x14ac:dyDescent="0.3">
      <c r="A24" s="8">
        <v>14</v>
      </c>
      <c r="B24" s="9" t="s">
        <v>2017</v>
      </c>
      <c r="C24" s="12" t="s">
        <v>60</v>
      </c>
      <c r="D24" s="12"/>
      <c r="E24" s="12">
        <v>5644</v>
      </c>
      <c r="F24" s="13">
        <v>42965</v>
      </c>
      <c r="G24" s="12" t="s">
        <v>70</v>
      </c>
      <c r="H24" s="12" t="s">
        <v>135</v>
      </c>
      <c r="I24" s="12"/>
      <c r="J24" s="14" t="s">
        <v>2227</v>
      </c>
      <c r="K24" s="12">
        <v>1597000</v>
      </c>
      <c r="L24" s="12" t="s">
        <v>69</v>
      </c>
      <c r="M24" s="12"/>
      <c r="N24" s="12"/>
      <c r="O24" s="12" t="s">
        <v>73</v>
      </c>
      <c r="P24" s="12" t="s">
        <v>65</v>
      </c>
      <c r="Q24" s="12"/>
      <c r="R24" s="12">
        <v>901062830</v>
      </c>
      <c r="S24" s="12" t="s">
        <v>63</v>
      </c>
      <c r="T24" s="12"/>
      <c r="U24" s="12" t="s">
        <v>2228</v>
      </c>
      <c r="V24" s="12" t="s">
        <v>66</v>
      </c>
      <c r="W24" s="12" t="s">
        <v>83</v>
      </c>
      <c r="X24" s="12">
        <v>10030771</v>
      </c>
      <c r="Y24" s="12"/>
      <c r="Z24" s="12"/>
      <c r="AA24" s="12"/>
      <c r="AB24" s="12" t="s">
        <v>2229</v>
      </c>
      <c r="AC24" s="12" t="s">
        <v>97</v>
      </c>
      <c r="AD24" s="12"/>
      <c r="AE24" s="12"/>
      <c r="AF24" s="12"/>
      <c r="AG24" s="12"/>
      <c r="AH24" s="12"/>
      <c r="AI24" s="12">
        <v>15</v>
      </c>
      <c r="AJ24" s="12" t="s">
        <v>85</v>
      </c>
      <c r="AK24" s="12">
        <v>0</v>
      </c>
      <c r="AL24" s="12" t="s">
        <v>92</v>
      </c>
      <c r="AM24" s="12">
        <v>0</v>
      </c>
      <c r="AN24" s="12">
        <v>0</v>
      </c>
      <c r="AO24" s="13">
        <v>42982</v>
      </c>
      <c r="AP24" s="13">
        <v>42997</v>
      </c>
      <c r="AQ24" s="13">
        <v>43020</v>
      </c>
      <c r="AR24" s="12">
        <v>100</v>
      </c>
      <c r="AS24" s="12">
        <v>100</v>
      </c>
      <c r="AT24" s="12">
        <v>100</v>
      </c>
      <c r="AU24" s="12">
        <v>100</v>
      </c>
      <c r="AV24" s="12" t="s">
        <v>2021</v>
      </c>
    </row>
    <row r="25" spans="1:48" s="9" customFormat="1" ht="15.75" thickBot="1" x14ac:dyDescent="0.3">
      <c r="A25" s="8">
        <v>15</v>
      </c>
      <c r="B25" s="9" t="s">
        <v>2018</v>
      </c>
      <c r="C25" s="12" t="s">
        <v>60</v>
      </c>
      <c r="D25" s="12"/>
      <c r="E25" s="12">
        <v>5667</v>
      </c>
      <c r="F25" s="13">
        <v>43018</v>
      </c>
      <c r="G25" s="12" t="s">
        <v>61</v>
      </c>
      <c r="H25" s="12" t="s">
        <v>135</v>
      </c>
      <c r="I25" s="12"/>
      <c r="J25" s="14" t="s">
        <v>2230</v>
      </c>
      <c r="K25" s="12">
        <v>10494988</v>
      </c>
      <c r="L25" s="12" t="s">
        <v>69</v>
      </c>
      <c r="M25" s="12"/>
      <c r="N25" s="12"/>
      <c r="O25" s="12" t="s">
        <v>64</v>
      </c>
      <c r="P25" s="12" t="s">
        <v>83</v>
      </c>
      <c r="Q25" s="12">
        <v>10072111</v>
      </c>
      <c r="R25" s="12"/>
      <c r="S25" s="12"/>
      <c r="T25" s="12"/>
      <c r="U25" s="12" t="s">
        <v>2231</v>
      </c>
      <c r="V25" s="12" t="s">
        <v>66</v>
      </c>
      <c r="W25" s="12" t="s">
        <v>83</v>
      </c>
      <c r="X25" s="12">
        <v>10253027</v>
      </c>
      <c r="Y25" s="12"/>
      <c r="Z25" s="12"/>
      <c r="AA25" s="12"/>
      <c r="AB25" s="12" t="s">
        <v>2196</v>
      </c>
      <c r="AC25" s="12" t="s">
        <v>97</v>
      </c>
      <c r="AD25" s="12"/>
      <c r="AE25" s="12"/>
      <c r="AF25" s="12"/>
      <c r="AG25" s="12"/>
      <c r="AH25" s="12"/>
      <c r="AI25" s="12">
        <v>31</v>
      </c>
      <c r="AJ25" s="12" t="s">
        <v>85</v>
      </c>
      <c r="AK25" s="12">
        <v>0</v>
      </c>
      <c r="AL25" s="12" t="s">
        <v>92</v>
      </c>
      <c r="AM25" s="12">
        <v>0</v>
      </c>
      <c r="AN25" s="12">
        <v>0</v>
      </c>
      <c r="AO25" s="13">
        <v>43031</v>
      </c>
      <c r="AP25" s="13">
        <v>43061</v>
      </c>
      <c r="AQ25" s="13">
        <v>43087</v>
      </c>
      <c r="AR25" s="12">
        <v>100</v>
      </c>
      <c r="AS25" s="12">
        <v>100</v>
      </c>
      <c r="AT25" s="12">
        <v>100</v>
      </c>
      <c r="AU25" s="12">
        <v>100</v>
      </c>
      <c r="AV25" s="12" t="s">
        <v>2021</v>
      </c>
    </row>
    <row r="26" spans="1:48" s="9" customFormat="1" ht="15.75" thickBot="1" x14ac:dyDescent="0.3">
      <c r="A26" s="8">
        <v>16</v>
      </c>
      <c r="B26" s="9" t="s">
        <v>2042</v>
      </c>
      <c r="C26" s="12" t="s">
        <v>60</v>
      </c>
      <c r="D26" s="12"/>
      <c r="E26" s="12">
        <v>5669</v>
      </c>
      <c r="F26" s="13">
        <v>43025</v>
      </c>
      <c r="G26" s="12" t="s">
        <v>61</v>
      </c>
      <c r="H26" s="12" t="s">
        <v>139</v>
      </c>
      <c r="I26" s="12"/>
      <c r="J26" s="14" t="s">
        <v>2232</v>
      </c>
      <c r="K26" s="12">
        <v>18000000</v>
      </c>
      <c r="L26" s="12" t="s">
        <v>69</v>
      </c>
      <c r="M26" s="12"/>
      <c r="N26" s="12"/>
      <c r="O26" s="12" t="s">
        <v>64</v>
      </c>
      <c r="P26" s="12" t="s">
        <v>83</v>
      </c>
      <c r="Q26" s="12">
        <v>18517346</v>
      </c>
      <c r="R26" s="12"/>
      <c r="S26" s="12"/>
      <c r="T26" s="12"/>
      <c r="U26" s="12" t="s">
        <v>2233</v>
      </c>
      <c r="V26" s="12" t="s">
        <v>75</v>
      </c>
      <c r="W26" s="12" t="s">
        <v>97</v>
      </c>
      <c r="X26" s="12"/>
      <c r="Y26" s="12"/>
      <c r="Z26" s="12"/>
      <c r="AA26" s="12"/>
      <c r="AB26" s="12"/>
      <c r="AC26" s="12" t="s">
        <v>83</v>
      </c>
      <c r="AD26" s="12">
        <v>10008861</v>
      </c>
      <c r="AE26" s="12"/>
      <c r="AF26" s="12"/>
      <c r="AG26" s="12"/>
      <c r="AH26" s="12" t="s">
        <v>2234</v>
      </c>
      <c r="AI26" s="12">
        <v>74</v>
      </c>
      <c r="AJ26" s="12" t="s">
        <v>85</v>
      </c>
      <c r="AK26" s="12">
        <v>0</v>
      </c>
      <c r="AL26" s="12" t="s">
        <v>92</v>
      </c>
      <c r="AM26" s="12">
        <v>0</v>
      </c>
      <c r="AN26" s="12">
        <v>0</v>
      </c>
      <c r="AO26" s="13">
        <v>43026</v>
      </c>
      <c r="AP26" s="13">
        <v>43038</v>
      </c>
      <c r="AQ26" s="13">
        <v>43038</v>
      </c>
      <c r="AR26" s="12">
        <v>100</v>
      </c>
      <c r="AS26" s="12">
        <v>100</v>
      </c>
      <c r="AT26" s="12">
        <v>100</v>
      </c>
      <c r="AU26" s="12">
        <v>100</v>
      </c>
      <c r="AV26" s="12" t="s">
        <v>2235</v>
      </c>
    </row>
    <row r="27" spans="1:48" s="9" customFormat="1" ht="15.75" thickBot="1" x14ac:dyDescent="0.3">
      <c r="A27" s="8">
        <v>17</v>
      </c>
      <c r="B27" s="9" t="s">
        <v>2043</v>
      </c>
      <c r="C27" s="12" t="s">
        <v>60</v>
      </c>
      <c r="D27" s="12"/>
      <c r="E27" s="12">
        <v>5673</v>
      </c>
      <c r="F27" s="13">
        <v>43021</v>
      </c>
      <c r="G27" s="12" t="s">
        <v>61</v>
      </c>
      <c r="H27" s="12" t="s">
        <v>139</v>
      </c>
      <c r="I27" s="12"/>
      <c r="J27" s="14" t="s">
        <v>2236</v>
      </c>
      <c r="K27" s="12">
        <v>36000000</v>
      </c>
      <c r="L27" s="12" t="s">
        <v>60</v>
      </c>
      <c r="M27" s="12">
        <v>830053105</v>
      </c>
      <c r="N27" s="12" t="s">
        <v>89</v>
      </c>
      <c r="O27" s="12" t="s">
        <v>64</v>
      </c>
      <c r="P27" s="12" t="s">
        <v>83</v>
      </c>
      <c r="Q27" s="12">
        <v>10279820</v>
      </c>
      <c r="R27" s="12"/>
      <c r="S27" s="12"/>
      <c r="T27" s="12"/>
      <c r="U27" s="12" t="s">
        <v>2237</v>
      </c>
      <c r="V27" s="12" t="s">
        <v>75</v>
      </c>
      <c r="W27" s="12" t="s">
        <v>97</v>
      </c>
      <c r="X27" s="12"/>
      <c r="Y27" s="12"/>
      <c r="Z27" s="12"/>
      <c r="AA27" s="12"/>
      <c r="AB27" s="12"/>
      <c r="AC27" s="12" t="s">
        <v>83</v>
      </c>
      <c r="AD27" s="12">
        <v>42138645</v>
      </c>
      <c r="AE27" s="12"/>
      <c r="AF27" s="12"/>
      <c r="AG27" s="12"/>
      <c r="AH27" s="12" t="s">
        <v>2238</v>
      </c>
      <c r="AI27" s="12">
        <v>125</v>
      </c>
      <c r="AJ27" s="12" t="s">
        <v>85</v>
      </c>
      <c r="AK27" s="12">
        <v>0</v>
      </c>
      <c r="AL27" s="12" t="s">
        <v>92</v>
      </c>
      <c r="AM27" s="12">
        <v>0</v>
      </c>
      <c r="AN27" s="12">
        <v>0</v>
      </c>
      <c r="AO27" s="13">
        <v>43035</v>
      </c>
      <c r="AP27" s="13">
        <v>43159</v>
      </c>
      <c r="AQ27" s="13"/>
      <c r="AR27" s="12">
        <v>100</v>
      </c>
      <c r="AS27" s="12">
        <v>53</v>
      </c>
      <c r="AT27" s="12">
        <v>100</v>
      </c>
      <c r="AU27" s="12">
        <v>53</v>
      </c>
      <c r="AV27" s="12"/>
    </row>
    <row r="28" spans="1:48" s="9" customFormat="1" ht="15.75" thickBot="1" x14ac:dyDescent="0.3">
      <c r="A28" s="8">
        <v>18</v>
      </c>
      <c r="B28" s="9" t="s">
        <v>2044</v>
      </c>
      <c r="C28" s="12" t="s">
        <v>60</v>
      </c>
      <c r="D28" s="12"/>
      <c r="E28" s="12">
        <v>5674</v>
      </c>
      <c r="F28" s="13">
        <v>43025</v>
      </c>
      <c r="G28" s="12" t="s">
        <v>61</v>
      </c>
      <c r="H28" s="12" t="s">
        <v>135</v>
      </c>
      <c r="I28" s="12"/>
      <c r="J28" s="14" t="s">
        <v>2239</v>
      </c>
      <c r="K28" s="12">
        <v>6728223</v>
      </c>
      <c r="L28" s="12" t="s">
        <v>69</v>
      </c>
      <c r="M28" s="12"/>
      <c r="N28" s="12"/>
      <c r="O28" s="12" t="s">
        <v>73</v>
      </c>
      <c r="P28" s="12" t="s">
        <v>65</v>
      </c>
      <c r="Q28" s="12"/>
      <c r="R28" s="12">
        <v>900720499</v>
      </c>
      <c r="S28" s="12" t="s">
        <v>100</v>
      </c>
      <c r="T28" s="12"/>
      <c r="U28" s="12" t="s">
        <v>2217</v>
      </c>
      <c r="V28" s="12" t="s">
        <v>66</v>
      </c>
      <c r="W28" s="12" t="s">
        <v>83</v>
      </c>
      <c r="X28" s="12">
        <v>42157013</v>
      </c>
      <c r="Y28" s="12"/>
      <c r="Z28" s="12"/>
      <c r="AA28" s="12"/>
      <c r="AB28" s="12" t="s">
        <v>2214</v>
      </c>
      <c r="AC28" s="12" t="s">
        <v>97</v>
      </c>
      <c r="AD28" s="12"/>
      <c r="AE28" s="12"/>
      <c r="AF28" s="12"/>
      <c r="AG28" s="12"/>
      <c r="AH28" s="12"/>
      <c r="AI28" s="12">
        <v>30</v>
      </c>
      <c r="AJ28" s="12" t="s">
        <v>85</v>
      </c>
      <c r="AK28" s="12">
        <v>0</v>
      </c>
      <c r="AL28" s="12" t="s">
        <v>92</v>
      </c>
      <c r="AM28" s="12">
        <v>0</v>
      </c>
      <c r="AN28" s="12">
        <v>0</v>
      </c>
      <c r="AO28" s="13">
        <v>43031</v>
      </c>
      <c r="AP28" s="13">
        <v>43060</v>
      </c>
      <c r="AQ28" s="13"/>
      <c r="AR28" s="12">
        <v>100</v>
      </c>
      <c r="AS28" s="12">
        <v>100</v>
      </c>
      <c r="AT28" s="12">
        <v>100</v>
      </c>
      <c r="AU28" s="12">
        <v>100</v>
      </c>
      <c r="AV28" s="12"/>
    </row>
    <row r="29" spans="1:48" s="9" customFormat="1" ht="15.75" thickBot="1" x14ac:dyDescent="0.3">
      <c r="A29" s="8">
        <v>19</v>
      </c>
      <c r="B29" s="9" t="s">
        <v>2045</v>
      </c>
      <c r="C29" s="12" t="s">
        <v>60</v>
      </c>
      <c r="D29" s="12"/>
      <c r="E29" s="12">
        <v>5643</v>
      </c>
      <c r="F29" s="13">
        <v>42982</v>
      </c>
      <c r="G29" s="12" t="s">
        <v>70</v>
      </c>
      <c r="H29" s="12" t="s">
        <v>135</v>
      </c>
      <c r="I29" s="12"/>
      <c r="J29" s="14" t="s">
        <v>2240</v>
      </c>
      <c r="K29" s="12">
        <v>29923922</v>
      </c>
      <c r="L29" s="12" t="s">
        <v>69</v>
      </c>
      <c r="M29" s="12"/>
      <c r="N29" s="12"/>
      <c r="O29" s="12" t="s">
        <v>73</v>
      </c>
      <c r="P29" s="12" t="s">
        <v>65</v>
      </c>
      <c r="Q29" s="12"/>
      <c r="R29" s="12">
        <v>900176227</v>
      </c>
      <c r="S29" s="12" t="s">
        <v>100</v>
      </c>
      <c r="T29" s="12"/>
      <c r="U29" s="12" t="s">
        <v>2241</v>
      </c>
      <c r="V29" s="12" t="s">
        <v>66</v>
      </c>
      <c r="W29" s="12" t="s">
        <v>83</v>
      </c>
      <c r="X29" s="12">
        <v>7554210</v>
      </c>
      <c r="Y29" s="12"/>
      <c r="Z29" s="12"/>
      <c r="AA29" s="12"/>
      <c r="AB29" s="12" t="s">
        <v>2242</v>
      </c>
      <c r="AC29" s="12" t="s">
        <v>97</v>
      </c>
      <c r="AD29" s="12"/>
      <c r="AE29" s="12"/>
      <c r="AF29" s="12"/>
      <c r="AG29" s="12"/>
      <c r="AH29" s="12"/>
      <c r="AI29" s="12">
        <v>60</v>
      </c>
      <c r="AJ29" s="12" t="s">
        <v>85</v>
      </c>
      <c r="AK29" s="12">
        <v>0</v>
      </c>
      <c r="AL29" s="12" t="s">
        <v>92</v>
      </c>
      <c r="AM29" s="12">
        <v>0</v>
      </c>
      <c r="AN29" s="12">
        <v>0</v>
      </c>
      <c r="AO29" s="13">
        <v>43034</v>
      </c>
      <c r="AP29" s="13">
        <v>43094</v>
      </c>
      <c r="AQ29" s="13"/>
      <c r="AR29" s="12">
        <v>100</v>
      </c>
      <c r="AS29" s="12">
        <v>100</v>
      </c>
      <c r="AT29" s="12">
        <v>100</v>
      </c>
      <c r="AU29" s="12">
        <v>100</v>
      </c>
      <c r="AV29" s="12" t="s">
        <v>2243</v>
      </c>
    </row>
    <row r="30" spans="1:48" s="9" customFormat="1" ht="15.75" thickBot="1" x14ac:dyDescent="0.3">
      <c r="A30" s="8">
        <v>20</v>
      </c>
      <c r="B30" s="9" t="s">
        <v>2046</v>
      </c>
      <c r="C30" s="12" t="s">
        <v>60</v>
      </c>
      <c r="D30" s="12"/>
      <c r="E30" s="12">
        <v>5471</v>
      </c>
      <c r="F30" s="13">
        <v>42822</v>
      </c>
      <c r="G30" s="12" t="s">
        <v>70</v>
      </c>
      <c r="H30" s="12" t="s">
        <v>135</v>
      </c>
      <c r="I30" s="12"/>
      <c r="J30" s="14" t="s">
        <v>2244</v>
      </c>
      <c r="K30" s="12">
        <v>78999369</v>
      </c>
      <c r="L30" s="12" t="s">
        <v>69</v>
      </c>
      <c r="M30" s="12"/>
      <c r="N30" s="12"/>
      <c r="O30" s="12" t="s">
        <v>73</v>
      </c>
      <c r="P30" s="12" t="s">
        <v>65</v>
      </c>
      <c r="Q30" s="12"/>
      <c r="R30" s="12">
        <v>900121888</v>
      </c>
      <c r="S30" s="12" t="s">
        <v>106</v>
      </c>
      <c r="T30" s="12"/>
      <c r="U30" s="12" t="s">
        <v>2213</v>
      </c>
      <c r="V30" s="12" t="s">
        <v>75</v>
      </c>
      <c r="W30" s="12" t="s">
        <v>97</v>
      </c>
      <c r="X30" s="12"/>
      <c r="Y30" s="12"/>
      <c r="Z30" s="12"/>
      <c r="AA30" s="12"/>
      <c r="AB30" s="12"/>
      <c r="AC30" s="12" t="s">
        <v>83</v>
      </c>
      <c r="AD30" s="12">
        <v>42140312</v>
      </c>
      <c r="AE30" s="12"/>
      <c r="AF30" s="12"/>
      <c r="AG30" s="12"/>
      <c r="AH30" s="12" t="s">
        <v>2193</v>
      </c>
      <c r="AI30" s="12">
        <v>60</v>
      </c>
      <c r="AJ30" s="12" t="s">
        <v>85</v>
      </c>
      <c r="AK30" s="12">
        <v>0</v>
      </c>
      <c r="AL30" s="12" t="s">
        <v>92</v>
      </c>
      <c r="AM30" s="12">
        <v>0</v>
      </c>
      <c r="AN30" s="12">
        <v>0</v>
      </c>
      <c r="AO30" s="13">
        <v>42824</v>
      </c>
      <c r="AP30" s="13">
        <v>42883</v>
      </c>
      <c r="AQ30" s="13">
        <v>43031</v>
      </c>
      <c r="AR30" s="12">
        <v>100</v>
      </c>
      <c r="AS30" s="12">
        <v>100</v>
      </c>
      <c r="AT30" s="12">
        <v>100</v>
      </c>
      <c r="AU30" s="12">
        <v>100</v>
      </c>
      <c r="AV30" s="12" t="s">
        <v>2021</v>
      </c>
    </row>
    <row r="31" spans="1:48" s="9" customFormat="1" ht="15.75" thickBot="1" x14ac:dyDescent="0.3">
      <c r="A31" s="8">
        <v>21</v>
      </c>
      <c r="B31" s="9" t="s">
        <v>2047</v>
      </c>
      <c r="C31" s="12" t="s">
        <v>60</v>
      </c>
      <c r="D31" s="12"/>
      <c r="E31" s="12">
        <v>5625</v>
      </c>
      <c r="F31" s="13">
        <v>42671</v>
      </c>
      <c r="G31" s="12" t="s">
        <v>70</v>
      </c>
      <c r="H31" s="12" t="s">
        <v>135</v>
      </c>
      <c r="I31" s="12" t="s">
        <v>58</v>
      </c>
      <c r="J31" s="14" t="s">
        <v>2245</v>
      </c>
      <c r="K31" s="12">
        <v>68441000</v>
      </c>
      <c r="L31" s="12" t="s">
        <v>69</v>
      </c>
      <c r="M31" s="12"/>
      <c r="N31" s="12" t="s">
        <v>58</v>
      </c>
      <c r="O31" s="12" t="s">
        <v>64</v>
      </c>
      <c r="P31" s="12" t="s">
        <v>83</v>
      </c>
      <c r="Q31" s="12">
        <v>10097967</v>
      </c>
      <c r="R31" s="12"/>
      <c r="S31" s="12" t="s">
        <v>58</v>
      </c>
      <c r="T31" s="12" t="s">
        <v>58</v>
      </c>
      <c r="U31" s="12" t="s">
        <v>2246</v>
      </c>
      <c r="V31" s="12" t="s">
        <v>66</v>
      </c>
      <c r="W31" s="12" t="s">
        <v>83</v>
      </c>
      <c r="X31" s="12">
        <v>42140312</v>
      </c>
      <c r="Y31" s="12"/>
      <c r="Z31" s="12" t="s">
        <v>58</v>
      </c>
      <c r="AA31" s="12" t="s">
        <v>58</v>
      </c>
      <c r="AB31" s="12" t="s">
        <v>2193</v>
      </c>
      <c r="AC31" s="12" t="s">
        <v>97</v>
      </c>
      <c r="AD31" s="12"/>
      <c r="AE31" s="12"/>
      <c r="AF31" s="12" t="s">
        <v>58</v>
      </c>
      <c r="AG31" s="12" t="s">
        <v>58</v>
      </c>
      <c r="AH31" s="12" t="s">
        <v>58</v>
      </c>
      <c r="AI31" s="12">
        <v>61</v>
      </c>
      <c r="AJ31" s="12" t="s">
        <v>85</v>
      </c>
      <c r="AK31" s="12">
        <v>0</v>
      </c>
      <c r="AL31" s="12" t="s">
        <v>92</v>
      </c>
      <c r="AM31" s="12">
        <v>0</v>
      </c>
      <c r="AN31" s="12">
        <v>0</v>
      </c>
      <c r="AO31" s="13">
        <v>42674</v>
      </c>
      <c r="AP31" s="13">
        <v>42735</v>
      </c>
      <c r="AQ31" s="13">
        <v>43031</v>
      </c>
      <c r="AR31" s="12">
        <v>100</v>
      </c>
      <c r="AS31" s="12">
        <v>100</v>
      </c>
      <c r="AT31" s="12">
        <v>100</v>
      </c>
      <c r="AU31" s="12">
        <v>100</v>
      </c>
      <c r="AV31" s="12" t="s">
        <v>2021</v>
      </c>
    </row>
    <row r="32" spans="1:48" s="9" customFormat="1" ht="15.75" thickBot="1" x14ac:dyDescent="0.3">
      <c r="A32" s="8">
        <v>22</v>
      </c>
      <c r="B32" s="9" t="s">
        <v>2048</v>
      </c>
      <c r="C32" s="12" t="s">
        <v>60</v>
      </c>
      <c r="D32" s="12"/>
      <c r="E32" s="12">
        <v>5575</v>
      </c>
      <c r="F32" s="13">
        <v>42921</v>
      </c>
      <c r="G32" s="12" t="s">
        <v>70</v>
      </c>
      <c r="H32" s="12" t="s">
        <v>135</v>
      </c>
      <c r="I32" s="12"/>
      <c r="J32" s="14" t="s">
        <v>2247</v>
      </c>
      <c r="K32" s="12">
        <v>50824700</v>
      </c>
      <c r="L32" s="12" t="s">
        <v>69</v>
      </c>
      <c r="M32" s="12"/>
      <c r="N32" s="12"/>
      <c r="O32" s="12" t="s">
        <v>73</v>
      </c>
      <c r="P32" s="12" t="s">
        <v>65</v>
      </c>
      <c r="Q32" s="12"/>
      <c r="R32" s="12">
        <v>900634066</v>
      </c>
      <c r="S32" s="12" t="s">
        <v>72</v>
      </c>
      <c r="T32" s="12"/>
      <c r="U32" s="12" t="s">
        <v>2248</v>
      </c>
      <c r="V32" s="12" t="s">
        <v>66</v>
      </c>
      <c r="W32" s="12" t="s">
        <v>83</v>
      </c>
      <c r="X32" s="12">
        <v>42140312</v>
      </c>
      <c r="Y32" s="12"/>
      <c r="Z32" s="12"/>
      <c r="AA32" s="12"/>
      <c r="AB32" s="12" t="s">
        <v>2193</v>
      </c>
      <c r="AC32" s="12" t="s">
        <v>97</v>
      </c>
      <c r="AD32" s="12"/>
      <c r="AE32" s="12"/>
      <c r="AF32" s="12"/>
      <c r="AG32" s="12"/>
      <c r="AH32" s="12"/>
      <c r="AI32" s="12">
        <v>60</v>
      </c>
      <c r="AJ32" s="12" t="s">
        <v>85</v>
      </c>
      <c r="AK32" s="12">
        <v>0</v>
      </c>
      <c r="AL32" s="12" t="s">
        <v>92</v>
      </c>
      <c r="AM32" s="12">
        <v>0</v>
      </c>
      <c r="AN32" s="12">
        <v>0</v>
      </c>
      <c r="AO32" s="13">
        <v>42922</v>
      </c>
      <c r="AP32" s="13">
        <v>42981</v>
      </c>
      <c r="AQ32" s="13">
        <v>43031</v>
      </c>
      <c r="AR32" s="12">
        <v>100</v>
      </c>
      <c r="AS32" s="12">
        <v>100</v>
      </c>
      <c r="AT32" s="12">
        <v>100</v>
      </c>
      <c r="AU32" s="12">
        <v>100</v>
      </c>
      <c r="AV32" s="12" t="s">
        <v>2249</v>
      </c>
    </row>
    <row r="33" spans="1:48" s="9" customFormat="1" ht="15.75" thickBot="1" x14ac:dyDescent="0.3">
      <c r="A33" s="8">
        <v>23</v>
      </c>
      <c r="B33" s="9" t="s">
        <v>2049</v>
      </c>
      <c r="C33" s="12" t="s">
        <v>60</v>
      </c>
      <c r="D33" s="12"/>
      <c r="E33" s="12">
        <v>5462</v>
      </c>
      <c r="F33" s="13">
        <v>42825</v>
      </c>
      <c r="G33" s="12" t="s">
        <v>79</v>
      </c>
      <c r="H33" s="12" t="s">
        <v>135</v>
      </c>
      <c r="I33" s="12"/>
      <c r="J33" s="14" t="s">
        <v>2250</v>
      </c>
      <c r="K33" s="12">
        <v>9157791</v>
      </c>
      <c r="L33" s="12" t="s">
        <v>69</v>
      </c>
      <c r="M33" s="12"/>
      <c r="N33" s="12"/>
      <c r="O33" s="12" t="s">
        <v>64</v>
      </c>
      <c r="P33" s="12" t="s">
        <v>83</v>
      </c>
      <c r="Q33" s="12">
        <v>18386964</v>
      </c>
      <c r="R33" s="12"/>
      <c r="S33" s="12"/>
      <c r="T33" s="12"/>
      <c r="U33" s="12" t="s">
        <v>2206</v>
      </c>
      <c r="V33" s="12" t="s">
        <v>66</v>
      </c>
      <c r="W33" s="12" t="s">
        <v>83</v>
      </c>
      <c r="X33" s="12">
        <v>42140312</v>
      </c>
      <c r="Y33" s="12"/>
      <c r="Z33" s="12"/>
      <c r="AA33" s="12"/>
      <c r="AB33" s="12" t="s">
        <v>2193</v>
      </c>
      <c r="AC33" s="12" t="s">
        <v>97</v>
      </c>
      <c r="AD33" s="12"/>
      <c r="AE33" s="12"/>
      <c r="AF33" s="12"/>
      <c r="AG33" s="12"/>
      <c r="AH33" s="12"/>
      <c r="AI33" s="12">
        <v>30</v>
      </c>
      <c r="AJ33" s="12" t="s">
        <v>85</v>
      </c>
      <c r="AK33" s="12">
        <v>0</v>
      </c>
      <c r="AL33" s="12" t="s">
        <v>92</v>
      </c>
      <c r="AM33" s="12">
        <v>0</v>
      </c>
      <c r="AN33" s="12">
        <v>0</v>
      </c>
      <c r="AO33" s="13">
        <v>42831</v>
      </c>
      <c r="AP33" s="13">
        <v>42860</v>
      </c>
      <c r="AQ33" s="13">
        <v>43027</v>
      </c>
      <c r="AR33" s="12">
        <v>100</v>
      </c>
      <c r="AS33" s="12">
        <v>100</v>
      </c>
      <c r="AT33" s="12">
        <v>100</v>
      </c>
      <c r="AU33" s="12">
        <v>100</v>
      </c>
      <c r="AV33" s="12" t="s">
        <v>2251</v>
      </c>
    </row>
    <row r="34" spans="1:48" s="9" customFormat="1" ht="15.75" thickBot="1" x14ac:dyDescent="0.3">
      <c r="A34" s="8">
        <v>24</v>
      </c>
      <c r="B34" s="9" t="s">
        <v>2050</v>
      </c>
      <c r="C34" s="12" t="s">
        <v>60</v>
      </c>
      <c r="D34" s="12"/>
      <c r="E34" s="12">
        <v>5545</v>
      </c>
      <c r="F34" s="13">
        <v>42881</v>
      </c>
      <c r="G34" s="12" t="s">
        <v>70</v>
      </c>
      <c r="H34" s="12" t="s">
        <v>135</v>
      </c>
      <c r="I34" s="12"/>
      <c r="J34" s="14" t="s">
        <v>2252</v>
      </c>
      <c r="K34" s="12">
        <v>4396532</v>
      </c>
      <c r="L34" s="12" t="s">
        <v>69</v>
      </c>
      <c r="M34" s="12"/>
      <c r="N34" s="12"/>
      <c r="O34" s="12" t="s">
        <v>73</v>
      </c>
      <c r="P34" s="12" t="s">
        <v>65</v>
      </c>
      <c r="Q34" s="12"/>
      <c r="R34" s="12">
        <v>901047644</v>
      </c>
      <c r="S34" s="12" t="s">
        <v>95</v>
      </c>
      <c r="T34" s="12"/>
      <c r="U34" s="12" t="s">
        <v>2253</v>
      </c>
      <c r="V34" s="12" t="s">
        <v>66</v>
      </c>
      <c r="W34" s="12" t="s">
        <v>83</v>
      </c>
      <c r="X34" s="12">
        <v>42140312</v>
      </c>
      <c r="Y34" s="12"/>
      <c r="Z34" s="12"/>
      <c r="AA34" s="12"/>
      <c r="AB34" s="12" t="s">
        <v>2193</v>
      </c>
      <c r="AC34" s="12" t="s">
        <v>97</v>
      </c>
      <c r="AD34" s="12"/>
      <c r="AE34" s="12"/>
      <c r="AF34" s="12"/>
      <c r="AG34" s="12"/>
      <c r="AH34" s="12"/>
      <c r="AI34" s="12">
        <v>15</v>
      </c>
      <c r="AJ34" s="12" t="s">
        <v>85</v>
      </c>
      <c r="AK34" s="12">
        <v>0</v>
      </c>
      <c r="AL34" s="12" t="s">
        <v>92</v>
      </c>
      <c r="AM34" s="12">
        <v>0</v>
      </c>
      <c r="AN34" s="12">
        <v>0</v>
      </c>
      <c r="AO34" s="13">
        <v>42886</v>
      </c>
      <c r="AP34" s="13">
        <v>42900</v>
      </c>
      <c r="AQ34" s="13">
        <v>43031</v>
      </c>
      <c r="AR34" s="12">
        <v>100</v>
      </c>
      <c r="AS34" s="12">
        <v>100</v>
      </c>
      <c r="AT34" s="12">
        <v>100</v>
      </c>
      <c r="AU34" s="12">
        <v>100</v>
      </c>
      <c r="AV34" s="12" t="s">
        <v>2021</v>
      </c>
    </row>
    <row r="35" spans="1:48" s="9" customFormat="1" ht="15.75" thickBot="1" x14ac:dyDescent="0.3">
      <c r="A35" s="8">
        <v>25</v>
      </c>
      <c r="B35" s="9" t="s">
        <v>2051</v>
      </c>
      <c r="C35" s="12" t="s">
        <v>60</v>
      </c>
      <c r="D35" s="12"/>
      <c r="E35" s="12">
        <v>5537</v>
      </c>
      <c r="F35" s="13">
        <v>42866</v>
      </c>
      <c r="G35" s="12" t="s">
        <v>70</v>
      </c>
      <c r="H35" s="12" t="s">
        <v>135</v>
      </c>
      <c r="I35" s="12"/>
      <c r="J35" s="14" t="s">
        <v>2254</v>
      </c>
      <c r="K35" s="12">
        <v>3479732</v>
      </c>
      <c r="L35" s="12" t="s">
        <v>69</v>
      </c>
      <c r="M35" s="12"/>
      <c r="N35" s="12"/>
      <c r="O35" s="12" t="s">
        <v>73</v>
      </c>
      <c r="P35" s="12" t="s">
        <v>65</v>
      </c>
      <c r="Q35" s="12"/>
      <c r="R35" s="12">
        <v>901047644</v>
      </c>
      <c r="S35" s="12" t="s">
        <v>95</v>
      </c>
      <c r="T35" s="12"/>
      <c r="U35" s="12" t="s">
        <v>2253</v>
      </c>
      <c r="V35" s="12" t="s">
        <v>66</v>
      </c>
      <c r="W35" s="12" t="s">
        <v>83</v>
      </c>
      <c r="X35" s="12">
        <v>42140312</v>
      </c>
      <c r="Y35" s="12"/>
      <c r="Z35" s="12"/>
      <c r="AA35" s="12"/>
      <c r="AB35" s="12" t="s">
        <v>2193</v>
      </c>
      <c r="AC35" s="12" t="s">
        <v>97</v>
      </c>
      <c r="AD35" s="12"/>
      <c r="AE35" s="12"/>
      <c r="AF35" s="12"/>
      <c r="AG35" s="12"/>
      <c r="AH35" s="12"/>
      <c r="AI35" s="12">
        <v>30</v>
      </c>
      <c r="AJ35" s="12" t="s">
        <v>85</v>
      </c>
      <c r="AK35" s="12">
        <v>0</v>
      </c>
      <c r="AL35" s="12" t="s">
        <v>92</v>
      </c>
      <c r="AM35" s="12">
        <v>0</v>
      </c>
      <c r="AN35" s="12">
        <v>0</v>
      </c>
      <c r="AO35" s="13">
        <v>42867</v>
      </c>
      <c r="AP35" s="13">
        <v>42896</v>
      </c>
      <c r="AQ35" s="13">
        <v>43031</v>
      </c>
      <c r="AR35" s="12">
        <v>100</v>
      </c>
      <c r="AS35" s="12">
        <v>100</v>
      </c>
      <c r="AT35" s="12">
        <v>100</v>
      </c>
      <c r="AU35" s="12">
        <v>100</v>
      </c>
      <c r="AV35" s="12" t="s">
        <v>2021</v>
      </c>
    </row>
    <row r="36" spans="1:48" s="9" customFormat="1" ht="15.75" thickBot="1" x14ac:dyDescent="0.3">
      <c r="A36" s="8">
        <v>26</v>
      </c>
      <c r="B36" s="9" t="s">
        <v>2052</v>
      </c>
      <c r="C36" s="12" t="s">
        <v>60</v>
      </c>
      <c r="D36" s="12"/>
      <c r="E36" s="12">
        <v>5419</v>
      </c>
      <c r="F36" s="13">
        <v>42796</v>
      </c>
      <c r="G36" s="12" t="s">
        <v>98</v>
      </c>
      <c r="H36" s="12" t="s">
        <v>135</v>
      </c>
      <c r="I36" s="12"/>
      <c r="J36" s="14" t="s">
        <v>2255</v>
      </c>
      <c r="K36" s="12">
        <v>727239607</v>
      </c>
      <c r="L36" s="12" t="s">
        <v>69</v>
      </c>
      <c r="M36" s="12"/>
      <c r="N36" s="12"/>
      <c r="O36" s="12" t="s">
        <v>64</v>
      </c>
      <c r="P36" s="12" t="s">
        <v>83</v>
      </c>
      <c r="Q36" s="12">
        <v>10088172</v>
      </c>
      <c r="R36" s="12"/>
      <c r="S36" s="12"/>
      <c r="T36" s="12"/>
      <c r="U36" s="12" t="s">
        <v>2256</v>
      </c>
      <c r="V36" s="12" t="s">
        <v>66</v>
      </c>
      <c r="W36" s="12" t="s">
        <v>83</v>
      </c>
      <c r="X36" s="12">
        <v>18386694</v>
      </c>
      <c r="Y36" s="12"/>
      <c r="Z36" s="12"/>
      <c r="AA36" s="12"/>
      <c r="AB36" s="12" t="s">
        <v>2206</v>
      </c>
      <c r="AC36" s="12" t="s">
        <v>97</v>
      </c>
      <c r="AD36" s="12"/>
      <c r="AE36" s="12"/>
      <c r="AF36" s="12"/>
      <c r="AG36" s="12"/>
      <c r="AH36" s="12"/>
      <c r="AI36" s="12">
        <v>90</v>
      </c>
      <c r="AJ36" s="12" t="s">
        <v>85</v>
      </c>
      <c r="AK36" s="12">
        <v>0</v>
      </c>
      <c r="AL36" s="12" t="s">
        <v>78</v>
      </c>
      <c r="AM36" s="12">
        <v>0</v>
      </c>
      <c r="AN36" s="12">
        <v>45</v>
      </c>
      <c r="AO36" s="13">
        <v>42802</v>
      </c>
      <c r="AP36" s="13">
        <v>42891</v>
      </c>
      <c r="AQ36" s="13"/>
      <c r="AR36" s="12">
        <v>100</v>
      </c>
      <c r="AS36" s="12">
        <v>79</v>
      </c>
      <c r="AT36" s="12">
        <v>100</v>
      </c>
      <c r="AU36" s="12">
        <v>79</v>
      </c>
      <c r="AV36" s="12" t="s">
        <v>2257</v>
      </c>
    </row>
    <row r="37" spans="1:48" s="9" customFormat="1" ht="15.75" thickBot="1" x14ac:dyDescent="0.3">
      <c r="A37" s="8">
        <v>27</v>
      </c>
      <c r="B37" s="9" t="s">
        <v>2053</v>
      </c>
      <c r="C37" s="12" t="s">
        <v>60</v>
      </c>
      <c r="D37" s="12"/>
      <c r="E37" s="12">
        <v>5650</v>
      </c>
      <c r="F37" s="13">
        <v>42978</v>
      </c>
      <c r="G37" s="12" t="s">
        <v>70</v>
      </c>
      <c r="H37" s="12" t="s">
        <v>135</v>
      </c>
      <c r="I37" s="12"/>
      <c r="J37" s="14" t="s">
        <v>2258</v>
      </c>
      <c r="K37" s="12">
        <v>23606871</v>
      </c>
      <c r="L37" s="12" t="s">
        <v>69</v>
      </c>
      <c r="M37" s="12"/>
      <c r="N37" s="12"/>
      <c r="O37" s="12" t="s">
        <v>73</v>
      </c>
      <c r="P37" s="12" t="s">
        <v>65</v>
      </c>
      <c r="Q37" s="12"/>
      <c r="R37" s="12">
        <v>900908367</v>
      </c>
      <c r="S37" s="12" t="s">
        <v>63</v>
      </c>
      <c r="T37" s="12"/>
      <c r="U37" s="12" t="s">
        <v>2259</v>
      </c>
      <c r="V37" s="12" t="s">
        <v>66</v>
      </c>
      <c r="W37" s="12" t="s">
        <v>83</v>
      </c>
      <c r="X37" s="12">
        <v>42157013</v>
      </c>
      <c r="Y37" s="12"/>
      <c r="Z37" s="12"/>
      <c r="AA37" s="12"/>
      <c r="AB37" s="12" t="s">
        <v>2214</v>
      </c>
      <c r="AC37" s="12" t="s">
        <v>97</v>
      </c>
      <c r="AD37" s="12"/>
      <c r="AE37" s="12"/>
      <c r="AF37" s="12"/>
      <c r="AG37" s="12"/>
      <c r="AH37" s="12"/>
      <c r="AI37" s="12">
        <v>45</v>
      </c>
      <c r="AJ37" s="12" t="s">
        <v>85</v>
      </c>
      <c r="AK37" s="12">
        <v>0</v>
      </c>
      <c r="AL37" s="12" t="s">
        <v>92</v>
      </c>
      <c r="AM37" s="12">
        <v>0</v>
      </c>
      <c r="AN37" s="12">
        <v>0</v>
      </c>
      <c r="AO37" s="13">
        <v>42990</v>
      </c>
      <c r="AP37" s="13">
        <v>43035</v>
      </c>
      <c r="AQ37" s="13">
        <v>43039</v>
      </c>
      <c r="AR37" s="12">
        <v>100</v>
      </c>
      <c r="AS37" s="12">
        <v>100</v>
      </c>
      <c r="AT37" s="12">
        <v>100</v>
      </c>
      <c r="AU37" s="12">
        <v>100</v>
      </c>
      <c r="AV37" s="12" t="s">
        <v>2021</v>
      </c>
    </row>
    <row r="38" spans="1:48" s="9" customFormat="1" ht="15.75" thickBot="1" x14ac:dyDescent="0.3">
      <c r="A38" s="8">
        <v>28</v>
      </c>
      <c r="B38" s="9" t="s">
        <v>2054</v>
      </c>
      <c r="C38" s="12" t="s">
        <v>60</v>
      </c>
      <c r="D38" s="12"/>
      <c r="E38" s="12">
        <v>5572</v>
      </c>
      <c r="F38" s="13">
        <v>42907</v>
      </c>
      <c r="G38" s="12" t="s">
        <v>70</v>
      </c>
      <c r="H38" s="12" t="s">
        <v>139</v>
      </c>
      <c r="I38" s="12"/>
      <c r="J38" s="14" t="s">
        <v>2260</v>
      </c>
      <c r="K38" s="12">
        <v>10000000</v>
      </c>
      <c r="L38" s="12" t="s">
        <v>69</v>
      </c>
      <c r="M38" s="12"/>
      <c r="N38" s="12"/>
      <c r="O38" s="12" t="s">
        <v>64</v>
      </c>
      <c r="P38" s="12" t="s">
        <v>83</v>
      </c>
      <c r="Q38" s="12">
        <v>42163145</v>
      </c>
      <c r="R38" s="12"/>
      <c r="S38" s="12"/>
      <c r="T38" s="12"/>
      <c r="U38" s="12" t="s">
        <v>2261</v>
      </c>
      <c r="V38" s="12" t="s">
        <v>75</v>
      </c>
      <c r="W38" s="12" t="s">
        <v>97</v>
      </c>
      <c r="X38" s="12"/>
      <c r="Y38" s="12"/>
      <c r="Z38" s="12"/>
      <c r="AA38" s="12"/>
      <c r="AB38" s="12"/>
      <c r="AC38" s="12" t="s">
        <v>83</v>
      </c>
      <c r="AD38" s="12">
        <v>10008861</v>
      </c>
      <c r="AE38" s="12"/>
      <c r="AF38" s="12"/>
      <c r="AG38" s="12"/>
      <c r="AH38" s="12" t="s">
        <v>2234</v>
      </c>
      <c r="AI38" s="12">
        <v>35</v>
      </c>
      <c r="AJ38" s="12" t="s">
        <v>85</v>
      </c>
      <c r="AK38" s="12">
        <v>0</v>
      </c>
      <c r="AL38" s="12" t="s">
        <v>92</v>
      </c>
      <c r="AM38" s="12">
        <v>0</v>
      </c>
      <c r="AN38" s="12">
        <v>0</v>
      </c>
      <c r="AO38" s="13">
        <v>42913</v>
      </c>
      <c r="AP38" s="13">
        <v>42947</v>
      </c>
      <c r="AQ38" s="13">
        <v>43033</v>
      </c>
      <c r="AR38" s="12">
        <v>100</v>
      </c>
      <c r="AS38" s="12">
        <v>100</v>
      </c>
      <c r="AT38" s="12">
        <v>100</v>
      </c>
      <c r="AU38" s="12">
        <v>100</v>
      </c>
      <c r="AV38" s="12" t="s">
        <v>2021</v>
      </c>
    </row>
    <row r="39" spans="1:48" s="9" customFormat="1" ht="15.75" thickBot="1" x14ac:dyDescent="0.3">
      <c r="A39" s="8">
        <v>29</v>
      </c>
      <c r="B39" s="9" t="s">
        <v>2055</v>
      </c>
      <c r="C39" s="12" t="s">
        <v>60</v>
      </c>
      <c r="D39" s="12"/>
      <c r="E39" s="12">
        <v>5353</v>
      </c>
      <c r="F39" s="13">
        <v>42437</v>
      </c>
      <c r="G39" s="12" t="s">
        <v>79</v>
      </c>
      <c r="H39" s="12" t="s">
        <v>139</v>
      </c>
      <c r="I39" s="12" t="s">
        <v>58</v>
      </c>
      <c r="J39" s="14" t="s">
        <v>2262</v>
      </c>
      <c r="K39" s="12">
        <v>40000000</v>
      </c>
      <c r="L39" s="12" t="s">
        <v>69</v>
      </c>
      <c r="M39" s="12"/>
      <c r="N39" s="12" t="s">
        <v>58</v>
      </c>
      <c r="O39" s="12" t="s">
        <v>64</v>
      </c>
      <c r="P39" s="12" t="s">
        <v>83</v>
      </c>
      <c r="Q39" s="12">
        <v>1088309072</v>
      </c>
      <c r="R39" s="12"/>
      <c r="S39" s="12" t="s">
        <v>58</v>
      </c>
      <c r="T39" s="12" t="s">
        <v>58</v>
      </c>
      <c r="U39" s="12" t="s">
        <v>2263</v>
      </c>
      <c r="V39" s="12" t="s">
        <v>66</v>
      </c>
      <c r="W39" s="12" t="s">
        <v>83</v>
      </c>
      <c r="X39" s="12">
        <v>10008861</v>
      </c>
      <c r="Y39" s="12"/>
      <c r="Z39" s="12" t="s">
        <v>58</v>
      </c>
      <c r="AA39" s="12" t="s">
        <v>58</v>
      </c>
      <c r="AB39" s="12" t="s">
        <v>2264</v>
      </c>
      <c r="AC39" s="12" t="s">
        <v>97</v>
      </c>
      <c r="AD39" s="12"/>
      <c r="AE39" s="12"/>
      <c r="AF39" s="12" t="s">
        <v>58</v>
      </c>
      <c r="AG39" s="12" t="s">
        <v>58</v>
      </c>
      <c r="AH39" s="12" t="s">
        <v>58</v>
      </c>
      <c r="AI39" s="12">
        <v>292</v>
      </c>
      <c r="AJ39" s="12" t="s">
        <v>85</v>
      </c>
      <c r="AK39" s="12">
        <v>0</v>
      </c>
      <c r="AL39" s="12" t="s">
        <v>92</v>
      </c>
      <c r="AM39" s="12">
        <v>0</v>
      </c>
      <c r="AN39" s="12">
        <v>0</v>
      </c>
      <c r="AO39" s="13">
        <v>42443</v>
      </c>
      <c r="AP39" s="13">
        <v>42734</v>
      </c>
      <c r="AQ39" s="13">
        <v>43035</v>
      </c>
      <c r="AR39" s="12">
        <v>100</v>
      </c>
      <c r="AS39" s="12">
        <v>100</v>
      </c>
      <c r="AT39" s="12">
        <v>100</v>
      </c>
      <c r="AU39" s="12">
        <v>100</v>
      </c>
      <c r="AV39" s="12" t="s">
        <v>2265</v>
      </c>
    </row>
    <row r="40" spans="1:48" s="9" customFormat="1" ht="15.75" thickBot="1" x14ac:dyDescent="0.3">
      <c r="A40" s="8">
        <v>30</v>
      </c>
      <c r="B40" s="9" t="s">
        <v>2056</v>
      </c>
      <c r="C40" s="12" t="s">
        <v>60</v>
      </c>
      <c r="D40" s="12"/>
      <c r="E40" s="12">
        <v>5676</v>
      </c>
      <c r="F40" s="13">
        <v>43031</v>
      </c>
      <c r="G40" s="12" t="s">
        <v>61</v>
      </c>
      <c r="H40" s="12" t="s">
        <v>135</v>
      </c>
      <c r="I40" s="12"/>
      <c r="J40" s="14" t="s">
        <v>2266</v>
      </c>
      <c r="K40" s="12">
        <v>125000198</v>
      </c>
      <c r="L40" s="12" t="s">
        <v>69</v>
      </c>
      <c r="M40" s="12"/>
      <c r="N40" s="12"/>
      <c r="O40" s="12" t="s">
        <v>64</v>
      </c>
      <c r="P40" s="12" t="s">
        <v>83</v>
      </c>
      <c r="Q40" s="12">
        <v>10029081</v>
      </c>
      <c r="R40" s="12"/>
      <c r="S40" s="12"/>
      <c r="T40" s="12"/>
      <c r="U40" s="12" t="s">
        <v>2267</v>
      </c>
      <c r="V40" s="12" t="s">
        <v>66</v>
      </c>
      <c r="W40" s="12" t="s">
        <v>83</v>
      </c>
      <c r="X40" s="12">
        <v>10030771</v>
      </c>
      <c r="Y40" s="12"/>
      <c r="Z40" s="12"/>
      <c r="AA40" s="12"/>
      <c r="AB40" s="12" t="s">
        <v>2268</v>
      </c>
      <c r="AC40" s="12" t="s">
        <v>97</v>
      </c>
      <c r="AD40" s="12"/>
      <c r="AE40" s="12"/>
      <c r="AF40" s="12"/>
      <c r="AG40" s="12"/>
      <c r="AH40" s="12"/>
      <c r="AI40" s="12">
        <v>30</v>
      </c>
      <c r="AJ40" s="12" t="s">
        <v>85</v>
      </c>
      <c r="AK40" s="12">
        <v>0</v>
      </c>
      <c r="AL40" s="12" t="s">
        <v>92</v>
      </c>
      <c r="AM40" s="12">
        <v>0</v>
      </c>
      <c r="AN40" s="12">
        <v>0</v>
      </c>
      <c r="AO40" s="13">
        <v>43040</v>
      </c>
      <c r="AP40" s="13">
        <v>43069</v>
      </c>
      <c r="AQ40" s="13">
        <v>43088</v>
      </c>
      <c r="AR40" s="12">
        <v>100</v>
      </c>
      <c r="AS40" s="12">
        <v>100</v>
      </c>
      <c r="AT40" s="12">
        <v>100</v>
      </c>
      <c r="AU40" s="12">
        <v>100</v>
      </c>
      <c r="AV40" s="12" t="s">
        <v>2269</v>
      </c>
    </row>
    <row r="41" spans="1:48" s="9" customFormat="1" ht="15.75" thickBot="1" x14ac:dyDescent="0.3">
      <c r="A41" s="8">
        <v>31</v>
      </c>
      <c r="B41" s="9" t="s">
        <v>2057</v>
      </c>
      <c r="C41" s="12" t="s">
        <v>60</v>
      </c>
      <c r="D41" s="12"/>
      <c r="E41" s="12">
        <v>5666</v>
      </c>
      <c r="F41" s="13">
        <v>43005</v>
      </c>
      <c r="G41" s="12" t="s">
        <v>70</v>
      </c>
      <c r="H41" s="12" t="s">
        <v>135</v>
      </c>
      <c r="I41" s="12"/>
      <c r="J41" s="14" t="s">
        <v>2270</v>
      </c>
      <c r="K41" s="12">
        <v>40566050</v>
      </c>
      <c r="L41" s="12" t="s">
        <v>69</v>
      </c>
      <c r="M41" s="12"/>
      <c r="N41" s="12"/>
      <c r="O41" s="12" t="s">
        <v>64</v>
      </c>
      <c r="P41" s="12" t="s">
        <v>83</v>
      </c>
      <c r="Q41" s="12">
        <v>10246881</v>
      </c>
      <c r="R41" s="12"/>
      <c r="S41" s="12"/>
      <c r="T41" s="12"/>
      <c r="U41" s="12" t="s">
        <v>2271</v>
      </c>
      <c r="V41" s="12" t="s">
        <v>66</v>
      </c>
      <c r="W41" s="12" t="s">
        <v>83</v>
      </c>
      <c r="X41" s="12">
        <v>1087996404</v>
      </c>
      <c r="Y41" s="12"/>
      <c r="Z41" s="12"/>
      <c r="AA41" s="12"/>
      <c r="AB41" s="12" t="s">
        <v>2220</v>
      </c>
      <c r="AC41" s="12" t="s">
        <v>97</v>
      </c>
      <c r="AD41" s="12"/>
      <c r="AE41" s="12"/>
      <c r="AF41" s="12"/>
      <c r="AG41" s="12"/>
      <c r="AH41" s="12"/>
      <c r="AI41" s="12">
        <v>60</v>
      </c>
      <c r="AJ41" s="12" t="s">
        <v>85</v>
      </c>
      <c r="AK41" s="12">
        <v>0</v>
      </c>
      <c r="AL41" s="12" t="s">
        <v>92</v>
      </c>
      <c r="AM41" s="12">
        <v>0</v>
      </c>
      <c r="AN41" s="12">
        <v>0</v>
      </c>
      <c r="AO41" s="13">
        <v>43041</v>
      </c>
      <c r="AP41" s="13">
        <v>43100</v>
      </c>
      <c r="AQ41" s="13"/>
      <c r="AR41" s="12">
        <v>100</v>
      </c>
      <c r="AS41" s="12">
        <v>100</v>
      </c>
      <c r="AT41" s="12">
        <v>100</v>
      </c>
      <c r="AU41" s="12">
        <v>100</v>
      </c>
      <c r="AV41" s="12" t="s">
        <v>2190</v>
      </c>
    </row>
    <row r="42" spans="1:48" s="9" customFormat="1" ht="15.75" thickBot="1" x14ac:dyDescent="0.3">
      <c r="A42" s="8">
        <v>32</v>
      </c>
      <c r="B42" s="9" t="s">
        <v>2058</v>
      </c>
      <c r="C42" s="12" t="s">
        <v>60</v>
      </c>
      <c r="D42" s="12"/>
      <c r="E42" s="12">
        <v>5672</v>
      </c>
      <c r="F42" s="13">
        <v>43018</v>
      </c>
      <c r="G42" s="12" t="s">
        <v>61</v>
      </c>
      <c r="H42" s="12" t="s">
        <v>135</v>
      </c>
      <c r="I42" s="12"/>
      <c r="J42" s="14" t="s">
        <v>2272</v>
      </c>
      <c r="K42" s="12">
        <v>38800000</v>
      </c>
      <c r="L42" s="12" t="s">
        <v>69</v>
      </c>
      <c r="M42" s="12"/>
      <c r="N42" s="12"/>
      <c r="O42" s="12" t="s">
        <v>64</v>
      </c>
      <c r="P42" s="12" t="s">
        <v>83</v>
      </c>
      <c r="Q42" s="12">
        <v>4518777</v>
      </c>
      <c r="R42" s="12"/>
      <c r="S42" s="12"/>
      <c r="T42" s="12"/>
      <c r="U42" s="12" t="s">
        <v>2273</v>
      </c>
      <c r="V42" s="12" t="s">
        <v>66</v>
      </c>
      <c r="W42" s="12" t="s">
        <v>83</v>
      </c>
      <c r="X42" s="12">
        <v>1087996404</v>
      </c>
      <c r="Y42" s="12"/>
      <c r="Z42" s="12"/>
      <c r="AA42" s="12"/>
      <c r="AB42" s="12" t="s">
        <v>2220</v>
      </c>
      <c r="AC42" s="12" t="s">
        <v>97</v>
      </c>
      <c r="AD42" s="12"/>
      <c r="AE42" s="12"/>
      <c r="AF42" s="12"/>
      <c r="AG42" s="12"/>
      <c r="AH42" s="12"/>
      <c r="AI42" s="12">
        <v>90</v>
      </c>
      <c r="AJ42" s="12" t="s">
        <v>85</v>
      </c>
      <c r="AK42" s="12">
        <v>0</v>
      </c>
      <c r="AL42" s="12" t="s">
        <v>78</v>
      </c>
      <c r="AM42" s="12">
        <v>0</v>
      </c>
      <c r="AN42" s="12">
        <v>43</v>
      </c>
      <c r="AO42" s="13">
        <v>43027</v>
      </c>
      <c r="AP42" s="13">
        <v>43116</v>
      </c>
      <c r="AQ42" s="13"/>
      <c r="AR42" s="12">
        <v>100</v>
      </c>
      <c r="AS42" s="12">
        <v>82</v>
      </c>
      <c r="AT42" s="12">
        <v>100</v>
      </c>
      <c r="AU42" s="12">
        <v>80</v>
      </c>
      <c r="AV42" s="12" t="s">
        <v>2274</v>
      </c>
    </row>
    <row r="43" spans="1:48" s="9" customFormat="1" ht="15.75" thickBot="1" x14ac:dyDescent="0.3">
      <c r="A43" s="8">
        <v>33</v>
      </c>
      <c r="B43" s="9" t="s">
        <v>2059</v>
      </c>
      <c r="C43" s="12" t="s">
        <v>60</v>
      </c>
      <c r="D43" s="12"/>
      <c r="E43" s="12">
        <v>5679</v>
      </c>
      <c r="F43" s="13">
        <v>43028</v>
      </c>
      <c r="G43" s="12" t="s">
        <v>61</v>
      </c>
      <c r="H43" s="12" t="s">
        <v>135</v>
      </c>
      <c r="I43" s="12"/>
      <c r="J43" s="14" t="s">
        <v>2275</v>
      </c>
      <c r="K43" s="12">
        <v>119605125</v>
      </c>
      <c r="L43" s="12" t="s">
        <v>69</v>
      </c>
      <c r="M43" s="12"/>
      <c r="N43" s="12"/>
      <c r="O43" s="12" t="s">
        <v>73</v>
      </c>
      <c r="P43" s="12" t="s">
        <v>65</v>
      </c>
      <c r="Q43" s="12"/>
      <c r="R43" s="12">
        <v>816003083</v>
      </c>
      <c r="S43" s="12" t="s">
        <v>100</v>
      </c>
      <c r="T43" s="12"/>
      <c r="U43" s="12" t="s">
        <v>2276</v>
      </c>
      <c r="V43" s="12" t="s">
        <v>66</v>
      </c>
      <c r="W43" s="12" t="s">
        <v>83</v>
      </c>
      <c r="X43" s="12">
        <v>1087996404</v>
      </c>
      <c r="Y43" s="12"/>
      <c r="Z43" s="12"/>
      <c r="AA43" s="12"/>
      <c r="AB43" s="12" t="s">
        <v>2220</v>
      </c>
      <c r="AC43" s="12" t="s">
        <v>97</v>
      </c>
      <c r="AD43" s="12"/>
      <c r="AE43" s="12"/>
      <c r="AF43" s="12"/>
      <c r="AG43" s="12"/>
      <c r="AH43" s="12"/>
      <c r="AI43" s="12">
        <v>90</v>
      </c>
      <c r="AJ43" s="12" t="s">
        <v>85</v>
      </c>
      <c r="AK43" s="12">
        <v>0</v>
      </c>
      <c r="AL43" s="12" t="s">
        <v>92</v>
      </c>
      <c r="AM43" s="12">
        <v>0</v>
      </c>
      <c r="AN43" s="12">
        <v>0</v>
      </c>
      <c r="AO43" s="13">
        <v>43046</v>
      </c>
      <c r="AP43" s="13">
        <v>43135</v>
      </c>
      <c r="AQ43" s="13"/>
      <c r="AR43" s="12">
        <v>100</v>
      </c>
      <c r="AS43" s="12">
        <v>61</v>
      </c>
      <c r="AT43" s="12">
        <v>100</v>
      </c>
      <c r="AU43" s="12">
        <v>61</v>
      </c>
      <c r="AV43" s="12"/>
    </row>
    <row r="44" spans="1:48" s="9" customFormat="1" ht="15.75" thickBot="1" x14ac:dyDescent="0.3">
      <c r="A44" s="8">
        <v>34</v>
      </c>
      <c r="B44" s="9" t="s">
        <v>2060</v>
      </c>
      <c r="C44" s="12" t="s">
        <v>60</v>
      </c>
      <c r="D44" s="12"/>
      <c r="E44" s="12">
        <v>5640</v>
      </c>
      <c r="F44" s="13">
        <v>42965</v>
      </c>
      <c r="G44" s="12" t="s">
        <v>70</v>
      </c>
      <c r="H44" s="12" t="s">
        <v>135</v>
      </c>
      <c r="I44" s="12"/>
      <c r="J44" s="14" t="s">
        <v>2277</v>
      </c>
      <c r="K44" s="12">
        <v>71699160</v>
      </c>
      <c r="L44" s="12" t="s">
        <v>69</v>
      </c>
      <c r="M44" s="12"/>
      <c r="N44" s="12"/>
      <c r="O44" s="12" t="s">
        <v>73</v>
      </c>
      <c r="P44" s="12" t="s">
        <v>65</v>
      </c>
      <c r="Q44" s="12"/>
      <c r="R44" s="12">
        <v>901047644</v>
      </c>
      <c r="S44" s="12" t="s">
        <v>95</v>
      </c>
      <c r="T44" s="12"/>
      <c r="U44" s="12" t="s">
        <v>2278</v>
      </c>
      <c r="V44" s="12" t="s">
        <v>66</v>
      </c>
      <c r="W44" s="12" t="s">
        <v>83</v>
      </c>
      <c r="X44" s="12">
        <v>243196675</v>
      </c>
      <c r="Y44" s="12"/>
      <c r="Z44" s="12"/>
      <c r="AA44" s="12"/>
      <c r="AB44" s="12" t="s">
        <v>2210</v>
      </c>
      <c r="AC44" s="12" t="s">
        <v>97</v>
      </c>
      <c r="AD44" s="12"/>
      <c r="AE44" s="12"/>
      <c r="AF44" s="12"/>
      <c r="AG44" s="12"/>
      <c r="AH44" s="12"/>
      <c r="AI44" s="12">
        <v>40</v>
      </c>
      <c r="AJ44" s="12" t="s">
        <v>85</v>
      </c>
      <c r="AK44" s="12">
        <v>0</v>
      </c>
      <c r="AL44" s="12" t="s">
        <v>92</v>
      </c>
      <c r="AM44" s="12">
        <v>0</v>
      </c>
      <c r="AN44" s="12">
        <v>0</v>
      </c>
      <c r="AO44" s="13">
        <v>42975</v>
      </c>
      <c r="AP44" s="13">
        <v>43015</v>
      </c>
      <c r="AQ44" s="13">
        <v>43040</v>
      </c>
      <c r="AR44" s="12">
        <v>100</v>
      </c>
      <c r="AS44" s="12">
        <v>100</v>
      </c>
      <c r="AT44" s="12">
        <v>100</v>
      </c>
      <c r="AU44" s="12">
        <v>100</v>
      </c>
      <c r="AV44" s="12" t="s">
        <v>2021</v>
      </c>
    </row>
    <row r="45" spans="1:48" s="9" customFormat="1" ht="15.75" thickBot="1" x14ac:dyDescent="0.3">
      <c r="A45" s="8">
        <v>35</v>
      </c>
      <c r="B45" s="9" t="s">
        <v>2061</v>
      </c>
      <c r="C45" s="12" t="s">
        <v>60</v>
      </c>
      <c r="D45" s="12"/>
      <c r="E45" s="12">
        <v>5319</v>
      </c>
      <c r="F45" s="13">
        <v>42760</v>
      </c>
      <c r="G45" s="12" t="s">
        <v>70</v>
      </c>
      <c r="H45" s="12" t="s">
        <v>139</v>
      </c>
      <c r="I45" s="12"/>
      <c r="J45" s="14" t="s">
        <v>2279</v>
      </c>
      <c r="K45" s="12">
        <v>21600000</v>
      </c>
      <c r="L45" s="12" t="s">
        <v>69</v>
      </c>
      <c r="M45" s="12"/>
      <c r="N45" s="12"/>
      <c r="O45" s="12" t="s">
        <v>64</v>
      </c>
      <c r="P45" s="12" t="s">
        <v>83</v>
      </c>
      <c r="Q45" s="12">
        <v>1112779852</v>
      </c>
      <c r="R45" s="12"/>
      <c r="S45" s="12"/>
      <c r="T45" s="12"/>
      <c r="U45" s="12" t="s">
        <v>2280</v>
      </c>
      <c r="V45" s="12" t="s">
        <v>75</v>
      </c>
      <c r="W45" s="12" t="s">
        <v>97</v>
      </c>
      <c r="X45" s="12"/>
      <c r="Y45" s="12"/>
      <c r="Z45" s="12"/>
      <c r="AA45" s="12"/>
      <c r="AB45" s="12"/>
      <c r="AC45" s="12" t="s">
        <v>83</v>
      </c>
      <c r="AD45" s="12">
        <v>16584677</v>
      </c>
      <c r="AE45" s="12"/>
      <c r="AF45" s="12"/>
      <c r="AG45" s="12"/>
      <c r="AH45" s="12" t="s">
        <v>2281</v>
      </c>
      <c r="AI45" s="12">
        <v>366</v>
      </c>
      <c r="AJ45" s="12" t="s">
        <v>85</v>
      </c>
      <c r="AK45" s="12">
        <v>0</v>
      </c>
      <c r="AL45" s="12" t="s">
        <v>92</v>
      </c>
      <c r="AM45" s="12">
        <v>0</v>
      </c>
      <c r="AN45" s="12">
        <v>0</v>
      </c>
      <c r="AO45" s="13">
        <v>42761</v>
      </c>
      <c r="AP45" s="13">
        <v>43038</v>
      </c>
      <c r="AQ45" s="13">
        <v>43038</v>
      </c>
      <c r="AR45" s="12">
        <v>100</v>
      </c>
      <c r="AS45" s="12">
        <v>100</v>
      </c>
      <c r="AT45" s="12">
        <v>100</v>
      </c>
      <c r="AU45" s="12">
        <v>100</v>
      </c>
      <c r="AV45" s="12" t="s">
        <v>2282</v>
      </c>
    </row>
    <row r="46" spans="1:48" s="9" customFormat="1" ht="15.75" thickBot="1" x14ac:dyDescent="0.3">
      <c r="A46" s="8">
        <v>36</v>
      </c>
      <c r="B46" s="9" t="s">
        <v>2062</v>
      </c>
      <c r="C46" s="12" t="s">
        <v>60</v>
      </c>
      <c r="D46" s="12"/>
      <c r="E46" s="12">
        <v>5653</v>
      </c>
      <c r="F46" s="13">
        <v>42990</v>
      </c>
      <c r="G46" s="12" t="s">
        <v>70</v>
      </c>
      <c r="H46" s="12" t="s">
        <v>139</v>
      </c>
      <c r="I46" s="12"/>
      <c r="J46" s="14" t="s">
        <v>2283</v>
      </c>
      <c r="K46" s="12">
        <v>12000000</v>
      </c>
      <c r="L46" s="12" t="s">
        <v>60</v>
      </c>
      <c r="M46" s="12">
        <v>899999034</v>
      </c>
      <c r="N46" s="12" t="s">
        <v>72</v>
      </c>
      <c r="O46" s="12" t="s">
        <v>64</v>
      </c>
      <c r="P46" s="12" t="s">
        <v>83</v>
      </c>
      <c r="Q46" s="12">
        <v>4585972</v>
      </c>
      <c r="R46" s="12"/>
      <c r="S46" s="12"/>
      <c r="T46" s="12"/>
      <c r="U46" s="12" t="s">
        <v>2284</v>
      </c>
      <c r="V46" s="12" t="s">
        <v>75</v>
      </c>
      <c r="W46" s="12" t="s">
        <v>97</v>
      </c>
      <c r="X46" s="12"/>
      <c r="Y46" s="12"/>
      <c r="Z46" s="12"/>
      <c r="AA46" s="12"/>
      <c r="AB46" s="12"/>
      <c r="AC46" s="12" t="s">
        <v>83</v>
      </c>
      <c r="AD46" s="12">
        <v>10008861</v>
      </c>
      <c r="AE46" s="12"/>
      <c r="AF46" s="12"/>
      <c r="AG46" s="12"/>
      <c r="AH46" s="12" t="s">
        <v>2234</v>
      </c>
      <c r="AI46" s="12">
        <v>109</v>
      </c>
      <c r="AJ46" s="12" t="s">
        <v>85</v>
      </c>
      <c r="AK46" s="12">
        <v>0</v>
      </c>
      <c r="AL46" s="12" t="s">
        <v>92</v>
      </c>
      <c r="AM46" s="12">
        <v>0</v>
      </c>
      <c r="AN46" s="12">
        <v>0</v>
      </c>
      <c r="AO46" s="13">
        <v>42992</v>
      </c>
      <c r="AP46" s="13">
        <v>43032</v>
      </c>
      <c r="AQ46" s="13">
        <v>43032</v>
      </c>
      <c r="AR46" s="12">
        <v>100</v>
      </c>
      <c r="AS46" s="12">
        <v>100</v>
      </c>
      <c r="AT46" s="12">
        <v>100</v>
      </c>
      <c r="AU46" s="12">
        <v>100</v>
      </c>
      <c r="AV46" s="12" t="s">
        <v>2285</v>
      </c>
    </row>
    <row r="47" spans="1:48" s="9" customFormat="1" ht="15.75" thickBot="1" x14ac:dyDescent="0.3">
      <c r="A47" s="8">
        <v>37</v>
      </c>
      <c r="B47" s="9" t="s">
        <v>2063</v>
      </c>
      <c r="C47" s="12" t="s">
        <v>60</v>
      </c>
      <c r="D47" s="12"/>
      <c r="E47" s="12">
        <v>5627</v>
      </c>
      <c r="F47" s="13">
        <v>42949</v>
      </c>
      <c r="G47" s="12" t="s">
        <v>87</v>
      </c>
      <c r="H47" s="12" t="s">
        <v>135</v>
      </c>
      <c r="I47" s="12"/>
      <c r="J47" s="14" t="s">
        <v>2208</v>
      </c>
      <c r="K47" s="12">
        <v>27111761</v>
      </c>
      <c r="L47" s="12" t="s">
        <v>69</v>
      </c>
      <c r="M47" s="12"/>
      <c r="N47" s="12"/>
      <c r="O47" s="12" t="s">
        <v>73</v>
      </c>
      <c r="P47" s="12" t="s">
        <v>65</v>
      </c>
      <c r="Q47" s="12"/>
      <c r="R47" s="12">
        <v>816003142</v>
      </c>
      <c r="S47" s="12" t="s">
        <v>72</v>
      </c>
      <c r="T47" s="12"/>
      <c r="U47" s="12" t="s">
        <v>2209</v>
      </c>
      <c r="V47" s="12" t="s">
        <v>66</v>
      </c>
      <c r="W47" s="12" t="s">
        <v>83</v>
      </c>
      <c r="X47" s="12">
        <v>24319675</v>
      </c>
      <c r="Y47" s="12"/>
      <c r="Z47" s="12"/>
      <c r="AA47" s="12"/>
      <c r="AB47" s="12" t="s">
        <v>2210</v>
      </c>
      <c r="AC47" s="12" t="s">
        <v>97</v>
      </c>
      <c r="AD47" s="12"/>
      <c r="AE47" s="12"/>
      <c r="AF47" s="12"/>
      <c r="AG47" s="12"/>
      <c r="AH47" s="12"/>
      <c r="AI47" s="12">
        <v>31</v>
      </c>
      <c r="AJ47" s="12" t="s">
        <v>85</v>
      </c>
      <c r="AK47" s="12">
        <v>0</v>
      </c>
      <c r="AL47" s="12" t="s">
        <v>92</v>
      </c>
      <c r="AM47" s="12">
        <v>0</v>
      </c>
      <c r="AN47" s="12">
        <v>0</v>
      </c>
      <c r="AO47" s="13">
        <v>42975</v>
      </c>
      <c r="AP47" s="13">
        <v>43005</v>
      </c>
      <c r="AQ47" s="13">
        <v>43040</v>
      </c>
      <c r="AR47" s="12">
        <v>100</v>
      </c>
      <c r="AS47" s="12">
        <v>100</v>
      </c>
      <c r="AT47" s="12">
        <v>100</v>
      </c>
      <c r="AU47" s="12">
        <v>100</v>
      </c>
      <c r="AV47" s="12" t="s">
        <v>2021</v>
      </c>
    </row>
    <row r="48" spans="1:48" s="9" customFormat="1" ht="15.75" thickBot="1" x14ac:dyDescent="0.3">
      <c r="A48" s="8">
        <v>38</v>
      </c>
      <c r="B48" s="9" t="s">
        <v>2064</v>
      </c>
      <c r="C48" s="12" t="s">
        <v>60</v>
      </c>
      <c r="D48" s="12"/>
      <c r="E48" s="12">
        <v>5687</v>
      </c>
      <c r="F48" s="13">
        <v>43039</v>
      </c>
      <c r="G48" s="12" t="s">
        <v>61</v>
      </c>
      <c r="H48" s="12" t="s">
        <v>135</v>
      </c>
      <c r="I48" s="12"/>
      <c r="J48" s="14" t="s">
        <v>2286</v>
      </c>
      <c r="K48" s="12">
        <v>21341062</v>
      </c>
      <c r="L48" s="12" t="s">
        <v>69</v>
      </c>
      <c r="M48" s="12"/>
      <c r="N48" s="12"/>
      <c r="O48" s="12" t="s">
        <v>73</v>
      </c>
      <c r="P48" s="12" t="s">
        <v>65</v>
      </c>
      <c r="Q48" s="12"/>
      <c r="R48" s="12">
        <v>900121888</v>
      </c>
      <c r="S48" s="12" t="s">
        <v>106</v>
      </c>
      <c r="T48" s="12"/>
      <c r="U48" s="12" t="s">
        <v>2213</v>
      </c>
      <c r="V48" s="12" t="s">
        <v>66</v>
      </c>
      <c r="W48" s="12" t="s">
        <v>83</v>
      </c>
      <c r="X48" s="12">
        <v>24319675</v>
      </c>
      <c r="Y48" s="12"/>
      <c r="Z48" s="12"/>
      <c r="AA48" s="12"/>
      <c r="AB48" s="12" t="s">
        <v>2210</v>
      </c>
      <c r="AC48" s="12" t="s">
        <v>97</v>
      </c>
      <c r="AD48" s="12"/>
      <c r="AE48" s="12"/>
      <c r="AF48" s="12"/>
      <c r="AG48" s="12"/>
      <c r="AH48" s="12"/>
      <c r="AI48" s="12">
        <v>45</v>
      </c>
      <c r="AJ48" s="12" t="s">
        <v>85</v>
      </c>
      <c r="AK48" s="12">
        <v>0</v>
      </c>
      <c r="AL48" s="12" t="s">
        <v>68</v>
      </c>
      <c r="AM48" s="12">
        <v>10500000</v>
      </c>
      <c r="AN48" s="12">
        <v>0</v>
      </c>
      <c r="AO48" s="13">
        <v>43046</v>
      </c>
      <c r="AP48" s="13">
        <v>43090</v>
      </c>
      <c r="AQ48" s="13"/>
      <c r="AR48" s="12">
        <v>100</v>
      </c>
      <c r="AS48" s="12">
        <v>100</v>
      </c>
      <c r="AT48" s="12">
        <v>100</v>
      </c>
      <c r="AU48" s="12">
        <v>100</v>
      </c>
      <c r="AV48" s="12" t="s">
        <v>2287</v>
      </c>
    </row>
    <row r="49" spans="1:48" s="9" customFormat="1" ht="15.75" thickBot="1" x14ac:dyDescent="0.3">
      <c r="A49" s="8">
        <v>39</v>
      </c>
      <c r="B49" s="9" t="s">
        <v>2065</v>
      </c>
      <c r="C49" s="12" t="s">
        <v>60</v>
      </c>
      <c r="D49" s="12"/>
      <c r="E49" s="12">
        <v>5632</v>
      </c>
      <c r="F49" s="13">
        <v>42951</v>
      </c>
      <c r="G49" s="12" t="s">
        <v>70</v>
      </c>
      <c r="H49" s="12" t="s">
        <v>135</v>
      </c>
      <c r="I49" s="12"/>
      <c r="J49" s="14" t="s">
        <v>2288</v>
      </c>
      <c r="K49" s="12">
        <v>9997428</v>
      </c>
      <c r="L49" s="12" t="s">
        <v>69</v>
      </c>
      <c r="M49" s="12"/>
      <c r="N49" s="12"/>
      <c r="O49" s="12" t="s">
        <v>64</v>
      </c>
      <c r="P49" s="12" t="s">
        <v>83</v>
      </c>
      <c r="Q49" s="12">
        <v>18386964</v>
      </c>
      <c r="R49" s="12"/>
      <c r="S49" s="12"/>
      <c r="T49" s="12"/>
      <c r="U49" s="12" t="s">
        <v>2206</v>
      </c>
      <c r="V49" s="12" t="s">
        <v>75</v>
      </c>
      <c r="W49" s="12" t="s">
        <v>97</v>
      </c>
      <c r="X49" s="12"/>
      <c r="Y49" s="12"/>
      <c r="Z49" s="12"/>
      <c r="AA49" s="12"/>
      <c r="AB49" s="12"/>
      <c r="AC49" s="12" t="s">
        <v>83</v>
      </c>
      <c r="AD49" s="12">
        <v>1053769695</v>
      </c>
      <c r="AE49" s="12"/>
      <c r="AF49" s="12"/>
      <c r="AG49" s="12"/>
      <c r="AH49" s="12" t="s">
        <v>2289</v>
      </c>
      <c r="AI49" s="12">
        <v>60</v>
      </c>
      <c r="AJ49" s="12" t="s">
        <v>85</v>
      </c>
      <c r="AK49" s="12">
        <v>0</v>
      </c>
      <c r="AL49" s="12" t="s">
        <v>78</v>
      </c>
      <c r="AM49" s="12">
        <v>0</v>
      </c>
      <c r="AN49" s="12">
        <v>55</v>
      </c>
      <c r="AO49" s="13">
        <v>42983</v>
      </c>
      <c r="AP49" s="13">
        <v>43042</v>
      </c>
      <c r="AQ49" s="13"/>
      <c r="AR49" s="12">
        <v>100</v>
      </c>
      <c r="AS49" s="12">
        <v>100</v>
      </c>
      <c r="AT49" s="12">
        <v>100</v>
      </c>
      <c r="AU49" s="12">
        <v>100</v>
      </c>
      <c r="AV49" s="12" t="s">
        <v>2290</v>
      </c>
    </row>
    <row r="50" spans="1:48" s="9" customFormat="1" ht="15.75" thickBot="1" x14ac:dyDescent="0.3">
      <c r="A50" s="8">
        <v>40</v>
      </c>
      <c r="B50" s="9" t="s">
        <v>2066</v>
      </c>
      <c r="C50" s="12" t="s">
        <v>60</v>
      </c>
      <c r="D50" s="12"/>
      <c r="E50" s="12">
        <v>5675</v>
      </c>
      <c r="F50" s="13">
        <v>43026</v>
      </c>
      <c r="G50" s="12" t="s">
        <v>61</v>
      </c>
      <c r="H50" s="12" t="s">
        <v>135</v>
      </c>
      <c r="I50" s="12"/>
      <c r="J50" s="14" t="s">
        <v>2291</v>
      </c>
      <c r="K50" s="12">
        <v>199700855</v>
      </c>
      <c r="L50" s="12" t="s">
        <v>69</v>
      </c>
      <c r="M50" s="12"/>
      <c r="N50" s="12"/>
      <c r="O50" s="12" t="s">
        <v>73</v>
      </c>
      <c r="P50" s="12" t="s">
        <v>65</v>
      </c>
      <c r="Q50" s="12"/>
      <c r="R50" s="12">
        <v>900151289</v>
      </c>
      <c r="S50" s="12" t="s">
        <v>89</v>
      </c>
      <c r="T50" s="12"/>
      <c r="U50" s="12" t="s">
        <v>2292</v>
      </c>
      <c r="V50" s="12" t="s">
        <v>75</v>
      </c>
      <c r="W50" s="12" t="s">
        <v>97</v>
      </c>
      <c r="X50" s="12"/>
      <c r="Y50" s="12"/>
      <c r="Z50" s="12"/>
      <c r="AA50" s="12"/>
      <c r="AB50" s="12"/>
      <c r="AC50" s="12" t="s">
        <v>83</v>
      </c>
      <c r="AD50" s="12">
        <v>10030771</v>
      </c>
      <c r="AE50" s="12"/>
      <c r="AF50" s="12"/>
      <c r="AG50" s="12"/>
      <c r="AH50" s="12" t="s">
        <v>2268</v>
      </c>
      <c r="AI50" s="12">
        <v>60</v>
      </c>
      <c r="AJ50" s="12" t="s">
        <v>67</v>
      </c>
      <c r="AK50" s="12">
        <v>39940171</v>
      </c>
      <c r="AL50" s="12" t="s">
        <v>78</v>
      </c>
      <c r="AM50" s="12">
        <v>0</v>
      </c>
      <c r="AN50" s="12">
        <v>25</v>
      </c>
      <c r="AO50" s="13">
        <v>43041</v>
      </c>
      <c r="AP50" s="13">
        <v>43101</v>
      </c>
      <c r="AQ50" s="13"/>
      <c r="AR50" s="12">
        <v>100</v>
      </c>
      <c r="AS50" s="12">
        <v>98</v>
      </c>
      <c r="AT50" s="12">
        <v>100</v>
      </c>
      <c r="AU50" s="12">
        <v>98</v>
      </c>
      <c r="AV50" s="12" t="s">
        <v>2293</v>
      </c>
    </row>
    <row r="51" spans="1:48" s="9" customFormat="1" ht="15.75" thickBot="1" x14ac:dyDescent="0.3">
      <c r="A51" s="8">
        <v>41</v>
      </c>
      <c r="B51" s="9" t="s">
        <v>2067</v>
      </c>
      <c r="C51" s="12" t="s">
        <v>60</v>
      </c>
      <c r="D51" s="12"/>
      <c r="E51" s="12">
        <v>5691</v>
      </c>
      <c r="F51" s="13">
        <v>43042</v>
      </c>
      <c r="G51" s="12" t="s">
        <v>61</v>
      </c>
      <c r="H51" s="12" t="s">
        <v>139</v>
      </c>
      <c r="I51" s="12"/>
      <c r="J51" s="14" t="s">
        <v>2294</v>
      </c>
      <c r="K51" s="12">
        <v>200000000</v>
      </c>
      <c r="L51" s="12" t="s">
        <v>69</v>
      </c>
      <c r="M51" s="12"/>
      <c r="N51" s="12"/>
      <c r="O51" s="12" t="s">
        <v>73</v>
      </c>
      <c r="P51" s="12" t="s">
        <v>65</v>
      </c>
      <c r="Q51" s="12"/>
      <c r="R51" s="12">
        <v>816004481</v>
      </c>
      <c r="S51" s="12" t="s">
        <v>109</v>
      </c>
      <c r="T51" s="12"/>
      <c r="U51" s="12" t="s">
        <v>2295</v>
      </c>
      <c r="V51" s="12" t="s">
        <v>75</v>
      </c>
      <c r="W51" s="12" t="s">
        <v>97</v>
      </c>
      <c r="X51" s="12"/>
      <c r="Y51" s="12"/>
      <c r="Z51" s="12"/>
      <c r="AA51" s="12"/>
      <c r="AB51" s="12"/>
      <c r="AC51" s="12" t="s">
        <v>83</v>
      </c>
      <c r="AD51" s="12">
        <v>42152417</v>
      </c>
      <c r="AE51" s="12"/>
      <c r="AF51" s="12"/>
      <c r="AG51" s="12"/>
      <c r="AH51" s="12" t="s">
        <v>2224</v>
      </c>
      <c r="AI51" s="12">
        <v>58</v>
      </c>
      <c r="AJ51" s="12" t="s">
        <v>85</v>
      </c>
      <c r="AK51" s="12">
        <v>0</v>
      </c>
      <c r="AL51" s="12" t="s">
        <v>92</v>
      </c>
      <c r="AM51" s="12">
        <v>0</v>
      </c>
      <c r="AN51" s="12">
        <v>0</v>
      </c>
      <c r="AO51" s="13">
        <v>43042</v>
      </c>
      <c r="AP51" s="13">
        <v>43099</v>
      </c>
      <c r="AQ51" s="13"/>
      <c r="AR51" s="12">
        <v>100</v>
      </c>
      <c r="AS51" s="12">
        <v>100</v>
      </c>
      <c r="AT51" s="12">
        <v>100</v>
      </c>
      <c r="AU51" s="12">
        <v>100</v>
      </c>
      <c r="AV51" s="12" t="s">
        <v>2296</v>
      </c>
    </row>
    <row r="52" spans="1:48" s="9" customFormat="1" ht="15.75" thickBot="1" x14ac:dyDescent="0.3">
      <c r="A52" s="8">
        <v>42</v>
      </c>
      <c r="B52" s="9" t="s">
        <v>2068</v>
      </c>
      <c r="C52" s="12" t="s">
        <v>60</v>
      </c>
      <c r="D52" s="12"/>
      <c r="E52" s="12">
        <v>5688</v>
      </c>
      <c r="F52" s="13">
        <v>43040</v>
      </c>
      <c r="G52" s="12" t="s">
        <v>61</v>
      </c>
      <c r="H52" s="12" t="s">
        <v>135</v>
      </c>
      <c r="I52" s="12"/>
      <c r="J52" s="14" t="s">
        <v>2297</v>
      </c>
      <c r="K52" s="12">
        <v>139684848</v>
      </c>
      <c r="L52" s="12" t="s">
        <v>69</v>
      </c>
      <c r="M52" s="12"/>
      <c r="N52" s="12"/>
      <c r="O52" s="12" t="s">
        <v>64</v>
      </c>
      <c r="P52" s="12" t="s">
        <v>83</v>
      </c>
      <c r="Q52" s="12">
        <v>10132045</v>
      </c>
      <c r="R52" s="12"/>
      <c r="S52" s="12"/>
      <c r="T52" s="12"/>
      <c r="U52" s="12" t="s">
        <v>2219</v>
      </c>
      <c r="V52" s="12" t="s">
        <v>66</v>
      </c>
      <c r="W52" s="12" t="s">
        <v>83</v>
      </c>
      <c r="X52" s="12">
        <v>1087996404</v>
      </c>
      <c r="Y52" s="12"/>
      <c r="Z52" s="12"/>
      <c r="AA52" s="12"/>
      <c r="AB52" s="12" t="s">
        <v>2220</v>
      </c>
      <c r="AC52" s="12" t="s">
        <v>97</v>
      </c>
      <c r="AD52" s="12"/>
      <c r="AE52" s="12"/>
      <c r="AF52" s="12"/>
      <c r="AG52" s="12"/>
      <c r="AH52" s="12"/>
      <c r="AI52" s="12">
        <v>50</v>
      </c>
      <c r="AJ52" s="12" t="s">
        <v>85</v>
      </c>
      <c r="AK52" s="12">
        <v>0</v>
      </c>
      <c r="AL52" s="12" t="s">
        <v>78</v>
      </c>
      <c r="AM52" s="12">
        <v>0</v>
      </c>
      <c r="AN52" s="12">
        <v>54</v>
      </c>
      <c r="AO52" s="13">
        <v>43056</v>
      </c>
      <c r="AP52" s="13">
        <v>43105</v>
      </c>
      <c r="AQ52" s="13"/>
      <c r="AR52" s="12">
        <v>100</v>
      </c>
      <c r="AS52" s="12">
        <v>90</v>
      </c>
      <c r="AT52" s="12">
        <v>100</v>
      </c>
      <c r="AU52" s="12">
        <v>90</v>
      </c>
      <c r="AV52" s="12" t="s">
        <v>2298</v>
      </c>
    </row>
    <row r="53" spans="1:48" s="9" customFormat="1" ht="15.75" thickBot="1" x14ac:dyDescent="0.3">
      <c r="A53" s="8">
        <v>43</v>
      </c>
      <c r="B53" s="9" t="s">
        <v>2069</v>
      </c>
      <c r="C53" s="12" t="s">
        <v>60</v>
      </c>
      <c r="D53" s="12"/>
      <c r="E53" s="12">
        <v>5335</v>
      </c>
      <c r="F53" s="13">
        <v>42762</v>
      </c>
      <c r="G53" s="12" t="s">
        <v>70</v>
      </c>
      <c r="H53" s="12" t="s">
        <v>139</v>
      </c>
      <c r="I53" s="12"/>
      <c r="J53" s="14" t="s">
        <v>2299</v>
      </c>
      <c r="K53" s="12">
        <v>18000000</v>
      </c>
      <c r="L53" s="12" t="s">
        <v>60</v>
      </c>
      <c r="M53" s="12">
        <v>899999090</v>
      </c>
      <c r="N53" s="12" t="s">
        <v>81</v>
      </c>
      <c r="O53" s="12" t="s">
        <v>64</v>
      </c>
      <c r="P53" s="12" t="s">
        <v>83</v>
      </c>
      <c r="Q53" s="12">
        <v>1088315923</v>
      </c>
      <c r="R53" s="12"/>
      <c r="S53" s="12"/>
      <c r="T53" s="12"/>
      <c r="U53" s="12" t="s">
        <v>2300</v>
      </c>
      <c r="V53" s="12" t="s">
        <v>75</v>
      </c>
      <c r="W53" s="12" t="s">
        <v>97</v>
      </c>
      <c r="X53" s="12"/>
      <c r="Y53" s="12"/>
      <c r="Z53" s="12"/>
      <c r="AA53" s="12"/>
      <c r="AB53" s="12"/>
      <c r="AC53" s="12" t="s">
        <v>83</v>
      </c>
      <c r="AD53" s="12">
        <v>10008861</v>
      </c>
      <c r="AE53" s="12"/>
      <c r="AF53" s="12"/>
      <c r="AG53" s="12"/>
      <c r="AH53" s="12" t="s">
        <v>2234</v>
      </c>
      <c r="AI53" s="12">
        <v>335</v>
      </c>
      <c r="AJ53" s="12" t="s">
        <v>85</v>
      </c>
      <c r="AK53" s="12">
        <v>0</v>
      </c>
      <c r="AL53" s="12" t="s">
        <v>92</v>
      </c>
      <c r="AM53" s="12">
        <v>0</v>
      </c>
      <c r="AN53" s="12">
        <v>0</v>
      </c>
      <c r="AO53" s="13">
        <v>42765</v>
      </c>
      <c r="AP53" s="13">
        <v>43042</v>
      </c>
      <c r="AQ53" s="13">
        <v>43042</v>
      </c>
      <c r="AR53" s="12">
        <v>100</v>
      </c>
      <c r="AS53" s="12">
        <v>100</v>
      </c>
      <c r="AT53" s="12">
        <v>100</v>
      </c>
      <c r="AU53" s="12">
        <v>100</v>
      </c>
      <c r="AV53" s="12" t="s">
        <v>2301</v>
      </c>
    </row>
    <row r="54" spans="1:48" s="9" customFormat="1" ht="15.75" thickBot="1" x14ac:dyDescent="0.3">
      <c r="A54" s="8">
        <v>44</v>
      </c>
      <c r="B54" s="9" t="s">
        <v>2070</v>
      </c>
      <c r="C54" s="12" t="s">
        <v>60</v>
      </c>
      <c r="D54" s="12"/>
      <c r="E54" s="12">
        <v>5695</v>
      </c>
      <c r="F54" s="13">
        <v>43048</v>
      </c>
      <c r="G54" s="12" t="s">
        <v>61</v>
      </c>
      <c r="H54" s="12" t="s">
        <v>139</v>
      </c>
      <c r="I54" s="12"/>
      <c r="J54" s="14" t="s">
        <v>2302</v>
      </c>
      <c r="K54" s="12">
        <v>37000000</v>
      </c>
      <c r="L54" s="12" t="s">
        <v>69</v>
      </c>
      <c r="M54" s="12"/>
      <c r="N54" s="12"/>
      <c r="O54" s="12" t="s">
        <v>64</v>
      </c>
      <c r="P54" s="12" t="s">
        <v>83</v>
      </c>
      <c r="Q54" s="12">
        <v>18386964</v>
      </c>
      <c r="R54" s="12"/>
      <c r="S54" s="12"/>
      <c r="T54" s="12"/>
      <c r="U54" s="12" t="s">
        <v>2206</v>
      </c>
      <c r="V54" s="12" t="s">
        <v>66</v>
      </c>
      <c r="W54" s="12" t="s">
        <v>83</v>
      </c>
      <c r="X54" s="12">
        <v>1053769695</v>
      </c>
      <c r="Y54" s="12"/>
      <c r="Z54" s="12"/>
      <c r="AA54" s="12"/>
      <c r="AB54" s="12" t="s">
        <v>2289</v>
      </c>
      <c r="AC54" s="12" t="s">
        <v>97</v>
      </c>
      <c r="AD54" s="12"/>
      <c r="AE54" s="12"/>
      <c r="AF54" s="12"/>
      <c r="AG54" s="12"/>
      <c r="AH54" s="12"/>
      <c r="AI54" s="12">
        <v>60</v>
      </c>
      <c r="AJ54" s="12" t="s">
        <v>85</v>
      </c>
      <c r="AK54" s="12">
        <v>0</v>
      </c>
      <c r="AL54" s="12" t="s">
        <v>86</v>
      </c>
      <c r="AM54" s="12">
        <v>9276980</v>
      </c>
      <c r="AN54" s="12">
        <v>15</v>
      </c>
      <c r="AO54" s="13">
        <v>43048</v>
      </c>
      <c r="AP54" s="13">
        <v>43107</v>
      </c>
      <c r="AQ54" s="13"/>
      <c r="AR54" s="12">
        <v>100</v>
      </c>
      <c r="AS54" s="12">
        <v>88</v>
      </c>
      <c r="AT54" s="12">
        <v>100</v>
      </c>
      <c r="AU54" s="12">
        <v>88</v>
      </c>
      <c r="AV54" s="12" t="s">
        <v>2303</v>
      </c>
    </row>
    <row r="55" spans="1:48" s="9" customFormat="1" ht="15.75" thickBot="1" x14ac:dyDescent="0.3">
      <c r="A55" s="8">
        <v>45</v>
      </c>
      <c r="B55" s="9" t="s">
        <v>2071</v>
      </c>
      <c r="C55" s="12" t="s">
        <v>60</v>
      </c>
      <c r="D55" s="12"/>
      <c r="E55" s="12">
        <v>5266</v>
      </c>
      <c r="F55" s="13">
        <v>42745</v>
      </c>
      <c r="G55" s="12" t="s">
        <v>70</v>
      </c>
      <c r="H55" s="12" t="s">
        <v>139</v>
      </c>
      <c r="I55" s="12"/>
      <c r="J55" s="14" t="s">
        <v>2304</v>
      </c>
      <c r="K55" s="12">
        <v>34992710</v>
      </c>
      <c r="L55" s="12" t="s">
        <v>69</v>
      </c>
      <c r="M55" s="12"/>
      <c r="N55" s="12"/>
      <c r="O55" s="12" t="s">
        <v>64</v>
      </c>
      <c r="P55" s="12" t="s">
        <v>83</v>
      </c>
      <c r="Q55" s="12">
        <v>42127655</v>
      </c>
      <c r="R55" s="12"/>
      <c r="S55" s="12"/>
      <c r="T55" s="12"/>
      <c r="U55" s="12" t="s">
        <v>2305</v>
      </c>
      <c r="V55" s="12" t="s">
        <v>75</v>
      </c>
      <c r="W55" s="12" t="s">
        <v>97</v>
      </c>
      <c r="X55" s="12"/>
      <c r="Y55" s="12"/>
      <c r="Z55" s="12"/>
      <c r="AA55" s="12"/>
      <c r="AB55" s="12"/>
      <c r="AC55" s="12" t="s">
        <v>83</v>
      </c>
      <c r="AD55" s="12">
        <v>42054190</v>
      </c>
      <c r="AE55" s="12"/>
      <c r="AF55" s="12"/>
      <c r="AG55" s="12"/>
      <c r="AH55" s="12" t="s">
        <v>2306</v>
      </c>
      <c r="AI55" s="12">
        <v>339</v>
      </c>
      <c r="AJ55" s="12" t="s">
        <v>85</v>
      </c>
      <c r="AK55" s="12">
        <v>0</v>
      </c>
      <c r="AL55" s="12" t="s">
        <v>86</v>
      </c>
      <c r="AM55" s="12">
        <v>1462382</v>
      </c>
      <c r="AN55" s="12">
        <v>14</v>
      </c>
      <c r="AO55" s="13">
        <v>42746</v>
      </c>
      <c r="AP55" s="13">
        <v>43084</v>
      </c>
      <c r="AQ55" s="13"/>
      <c r="AR55" s="12">
        <v>100</v>
      </c>
      <c r="AS55" s="12">
        <v>100</v>
      </c>
      <c r="AT55" s="12">
        <v>100</v>
      </c>
      <c r="AU55" s="12">
        <v>100</v>
      </c>
      <c r="AV55" s="12" t="s">
        <v>2307</v>
      </c>
    </row>
    <row r="56" spans="1:48" s="9" customFormat="1" ht="15.75" thickBot="1" x14ac:dyDescent="0.3">
      <c r="A56" s="8">
        <v>46</v>
      </c>
      <c r="B56" s="9" t="s">
        <v>2072</v>
      </c>
      <c r="C56" s="12" t="s">
        <v>60</v>
      </c>
      <c r="D56" s="12"/>
      <c r="E56" s="12">
        <v>5689</v>
      </c>
      <c r="F56" s="13">
        <v>43046</v>
      </c>
      <c r="G56" s="12" t="s">
        <v>61</v>
      </c>
      <c r="H56" s="12" t="s">
        <v>139</v>
      </c>
      <c r="I56" s="12"/>
      <c r="J56" s="14" t="s">
        <v>2308</v>
      </c>
      <c r="K56" s="12">
        <v>33500000</v>
      </c>
      <c r="L56" s="12" t="s">
        <v>69</v>
      </c>
      <c r="M56" s="12"/>
      <c r="N56" s="12"/>
      <c r="O56" s="12" t="s">
        <v>73</v>
      </c>
      <c r="P56" s="12" t="s">
        <v>65</v>
      </c>
      <c r="Q56" s="12"/>
      <c r="R56" s="12">
        <v>816007055</v>
      </c>
      <c r="S56" s="12" t="s">
        <v>106</v>
      </c>
      <c r="T56" s="12"/>
      <c r="U56" s="12" t="s">
        <v>2309</v>
      </c>
      <c r="V56" s="12" t="s">
        <v>75</v>
      </c>
      <c r="W56" s="12" t="s">
        <v>97</v>
      </c>
      <c r="X56" s="12"/>
      <c r="Y56" s="12"/>
      <c r="Z56" s="12"/>
      <c r="AA56" s="12"/>
      <c r="AB56" s="12"/>
      <c r="AC56" s="12" t="s">
        <v>83</v>
      </c>
      <c r="AD56" s="12">
        <v>1088257232</v>
      </c>
      <c r="AE56" s="12"/>
      <c r="AF56" s="12"/>
      <c r="AG56" s="12"/>
      <c r="AH56" s="12" t="s">
        <v>2310</v>
      </c>
      <c r="AI56" s="12">
        <v>203</v>
      </c>
      <c r="AJ56" s="12" t="s">
        <v>85</v>
      </c>
      <c r="AK56" s="12">
        <v>0</v>
      </c>
      <c r="AL56" s="12" t="s">
        <v>92</v>
      </c>
      <c r="AM56" s="12">
        <v>0</v>
      </c>
      <c r="AN56" s="12">
        <v>0</v>
      </c>
      <c r="AO56" s="13">
        <v>43048</v>
      </c>
      <c r="AP56" s="13">
        <v>43250</v>
      </c>
      <c r="AQ56" s="13"/>
      <c r="AR56" s="12">
        <v>100</v>
      </c>
      <c r="AS56" s="12">
        <v>26</v>
      </c>
      <c r="AT56" s="12">
        <v>100</v>
      </c>
      <c r="AU56" s="12">
        <v>26</v>
      </c>
      <c r="AV56" s="12"/>
    </row>
    <row r="57" spans="1:48" s="9" customFormat="1" ht="15.75" thickBot="1" x14ac:dyDescent="0.3">
      <c r="A57" s="8">
        <v>47</v>
      </c>
      <c r="B57" s="9" t="s">
        <v>2073</v>
      </c>
      <c r="C57" s="12" t="s">
        <v>60</v>
      </c>
      <c r="D57" s="12"/>
      <c r="E57" s="12">
        <v>5265</v>
      </c>
      <c r="F57" s="13">
        <v>42746</v>
      </c>
      <c r="G57" s="12" t="s">
        <v>70</v>
      </c>
      <c r="H57" s="12" t="s">
        <v>139</v>
      </c>
      <c r="I57" s="12"/>
      <c r="J57" s="14" t="s">
        <v>2311</v>
      </c>
      <c r="K57" s="12">
        <v>34992710</v>
      </c>
      <c r="L57" s="12" t="s">
        <v>69</v>
      </c>
      <c r="M57" s="12"/>
      <c r="N57" s="12"/>
      <c r="O57" s="12" t="s">
        <v>64</v>
      </c>
      <c r="P57" s="12" t="s">
        <v>83</v>
      </c>
      <c r="Q57" s="12">
        <v>1093219920</v>
      </c>
      <c r="R57" s="12"/>
      <c r="S57" s="12"/>
      <c r="T57" s="12"/>
      <c r="U57" s="12" t="s">
        <v>2312</v>
      </c>
      <c r="V57" s="12" t="s">
        <v>75</v>
      </c>
      <c r="W57" s="12" t="s">
        <v>97</v>
      </c>
      <c r="X57" s="12"/>
      <c r="Y57" s="12"/>
      <c r="Z57" s="12"/>
      <c r="AA57" s="12"/>
      <c r="AB57" s="12"/>
      <c r="AC57" s="12" t="s">
        <v>83</v>
      </c>
      <c r="AD57" s="12">
        <v>42054190</v>
      </c>
      <c r="AE57" s="12"/>
      <c r="AF57" s="12"/>
      <c r="AG57" s="12"/>
      <c r="AH57" s="12" t="s">
        <v>2306</v>
      </c>
      <c r="AI57" s="12">
        <v>339</v>
      </c>
      <c r="AJ57" s="12" t="s">
        <v>85</v>
      </c>
      <c r="AK57" s="12">
        <v>0</v>
      </c>
      <c r="AL57" s="12" t="s">
        <v>86</v>
      </c>
      <c r="AM57" s="12">
        <v>1462382</v>
      </c>
      <c r="AN57" s="12">
        <v>14</v>
      </c>
      <c r="AO57" s="13">
        <v>42746</v>
      </c>
      <c r="AP57" s="13">
        <v>43084</v>
      </c>
      <c r="AQ57" s="13"/>
      <c r="AR57" s="12">
        <v>100</v>
      </c>
      <c r="AS57" s="12">
        <v>100</v>
      </c>
      <c r="AT57" s="12">
        <v>100</v>
      </c>
      <c r="AU57" s="12">
        <v>100</v>
      </c>
      <c r="AV57" s="12" t="s">
        <v>2313</v>
      </c>
    </row>
    <row r="58" spans="1:48" s="9" customFormat="1" ht="15.75" thickBot="1" x14ac:dyDescent="0.3">
      <c r="A58" s="8">
        <v>48</v>
      </c>
      <c r="B58" s="9" t="s">
        <v>2074</v>
      </c>
      <c r="C58" s="12" t="s">
        <v>60</v>
      </c>
      <c r="D58" s="12"/>
      <c r="E58" s="12">
        <v>5692</v>
      </c>
      <c r="F58" s="13">
        <v>43049</v>
      </c>
      <c r="G58" s="12" t="s">
        <v>61</v>
      </c>
      <c r="H58" s="12" t="s">
        <v>139</v>
      </c>
      <c r="I58" s="12"/>
      <c r="J58" s="14" t="s">
        <v>2314</v>
      </c>
      <c r="K58" s="12">
        <v>36349868</v>
      </c>
      <c r="L58" s="12" t="s">
        <v>60</v>
      </c>
      <c r="M58" s="12">
        <v>899999090</v>
      </c>
      <c r="N58" s="12" t="s">
        <v>81</v>
      </c>
      <c r="O58" s="12" t="s">
        <v>64</v>
      </c>
      <c r="P58" s="12" t="s">
        <v>83</v>
      </c>
      <c r="Q58" s="12">
        <v>1094896391</v>
      </c>
      <c r="R58" s="12"/>
      <c r="S58" s="12"/>
      <c r="T58" s="12"/>
      <c r="U58" s="12" t="s">
        <v>2315</v>
      </c>
      <c r="V58" s="12" t="s">
        <v>75</v>
      </c>
      <c r="W58" s="12" t="s">
        <v>97</v>
      </c>
      <c r="X58" s="12"/>
      <c r="Y58" s="12"/>
      <c r="Z58" s="12"/>
      <c r="AA58" s="12"/>
      <c r="AB58" s="12"/>
      <c r="AC58" s="12" t="s">
        <v>83</v>
      </c>
      <c r="AD58" s="12">
        <v>30331968</v>
      </c>
      <c r="AE58" s="12"/>
      <c r="AF58" s="12"/>
      <c r="AG58" s="12"/>
      <c r="AH58" s="12" t="s">
        <v>2316</v>
      </c>
      <c r="AI58" s="12">
        <v>403</v>
      </c>
      <c r="AJ58" s="12" t="s">
        <v>85</v>
      </c>
      <c r="AK58" s="12">
        <v>0</v>
      </c>
      <c r="AL58" s="12" t="s">
        <v>92</v>
      </c>
      <c r="AM58" s="12">
        <v>0</v>
      </c>
      <c r="AN58" s="12">
        <v>0</v>
      </c>
      <c r="AO58" s="13">
        <v>43060</v>
      </c>
      <c r="AP58" s="13">
        <v>43462</v>
      </c>
      <c r="AQ58" s="13"/>
      <c r="AR58" s="12">
        <v>100</v>
      </c>
      <c r="AS58" s="12">
        <v>10</v>
      </c>
      <c r="AT58" s="12">
        <v>100</v>
      </c>
      <c r="AU58" s="12">
        <v>10</v>
      </c>
      <c r="AV58" s="12"/>
    </row>
    <row r="59" spans="1:48" s="9" customFormat="1" ht="15.75" thickBot="1" x14ac:dyDescent="0.3">
      <c r="A59" s="8">
        <v>49</v>
      </c>
      <c r="B59" s="9" t="s">
        <v>2075</v>
      </c>
      <c r="C59" s="12" t="s">
        <v>60</v>
      </c>
      <c r="D59" s="12"/>
      <c r="E59" s="12">
        <v>5682</v>
      </c>
      <c r="F59" s="13">
        <v>43040</v>
      </c>
      <c r="G59" s="12" t="s">
        <v>61</v>
      </c>
      <c r="H59" s="12" t="s">
        <v>135</v>
      </c>
      <c r="I59" s="12"/>
      <c r="J59" s="14" t="s">
        <v>2317</v>
      </c>
      <c r="K59" s="12">
        <v>38999158</v>
      </c>
      <c r="L59" s="12" t="s">
        <v>69</v>
      </c>
      <c r="M59" s="12"/>
      <c r="N59" s="12"/>
      <c r="O59" s="12" t="s">
        <v>73</v>
      </c>
      <c r="P59" s="12" t="s">
        <v>65</v>
      </c>
      <c r="Q59" s="12"/>
      <c r="R59" s="12">
        <v>900121888</v>
      </c>
      <c r="S59" s="12" t="s">
        <v>106</v>
      </c>
      <c r="T59" s="12"/>
      <c r="U59" s="12" t="s">
        <v>2213</v>
      </c>
      <c r="V59" s="12" t="s">
        <v>66</v>
      </c>
      <c r="W59" s="12" t="s">
        <v>83</v>
      </c>
      <c r="X59" s="12">
        <v>24139675</v>
      </c>
      <c r="Y59" s="12"/>
      <c r="Z59" s="12"/>
      <c r="AA59" s="12"/>
      <c r="AB59" s="12" t="s">
        <v>2210</v>
      </c>
      <c r="AC59" s="12" t="s">
        <v>97</v>
      </c>
      <c r="AD59" s="12"/>
      <c r="AE59" s="12"/>
      <c r="AF59" s="12"/>
      <c r="AG59" s="12"/>
      <c r="AH59" s="12"/>
      <c r="AI59" s="12">
        <v>45</v>
      </c>
      <c r="AJ59" s="12" t="s">
        <v>85</v>
      </c>
      <c r="AK59" s="12">
        <v>0</v>
      </c>
      <c r="AL59" s="4" t="s">
        <v>68</v>
      </c>
      <c r="AM59" s="12">
        <v>11000000</v>
      </c>
      <c r="AN59" s="12">
        <v>0</v>
      </c>
      <c r="AO59" s="13">
        <v>43056</v>
      </c>
      <c r="AP59" s="13">
        <v>43100</v>
      </c>
      <c r="AQ59" s="13"/>
      <c r="AR59" s="12">
        <v>100</v>
      </c>
      <c r="AS59" s="12">
        <v>100</v>
      </c>
      <c r="AT59" s="12">
        <v>100</v>
      </c>
      <c r="AU59" s="12">
        <v>100</v>
      </c>
      <c r="AV59" s="12" t="s">
        <v>2318</v>
      </c>
    </row>
    <row r="60" spans="1:48" s="9" customFormat="1" ht="15.75" thickBot="1" x14ac:dyDescent="0.3">
      <c r="A60" s="8">
        <v>50</v>
      </c>
      <c r="B60" s="9" t="s">
        <v>2076</v>
      </c>
      <c r="C60" s="12" t="s">
        <v>60</v>
      </c>
      <c r="D60" s="12"/>
      <c r="E60" s="12">
        <v>5674</v>
      </c>
      <c r="F60" s="13">
        <v>42732</v>
      </c>
      <c r="G60" s="12" t="s">
        <v>93</v>
      </c>
      <c r="H60" s="12" t="s">
        <v>135</v>
      </c>
      <c r="I60" s="12" t="s">
        <v>58</v>
      </c>
      <c r="J60" s="14" t="s">
        <v>2319</v>
      </c>
      <c r="K60" s="12">
        <v>133983183</v>
      </c>
      <c r="L60" s="12" t="s">
        <v>69</v>
      </c>
      <c r="M60" s="12"/>
      <c r="N60" s="12" t="s">
        <v>58</v>
      </c>
      <c r="O60" s="12" t="s">
        <v>73</v>
      </c>
      <c r="P60" s="12" t="s">
        <v>65</v>
      </c>
      <c r="Q60" s="12"/>
      <c r="R60" s="12">
        <v>900720499</v>
      </c>
      <c r="S60" s="12" t="s">
        <v>100</v>
      </c>
      <c r="T60" s="12" t="s">
        <v>58</v>
      </c>
      <c r="U60" s="12" t="s">
        <v>2217</v>
      </c>
      <c r="V60" s="12" t="s">
        <v>66</v>
      </c>
      <c r="W60" s="12" t="s">
        <v>83</v>
      </c>
      <c r="X60" s="12">
        <v>18386964</v>
      </c>
      <c r="Y60" s="12"/>
      <c r="Z60" s="12" t="s">
        <v>58</v>
      </c>
      <c r="AA60" s="12" t="s">
        <v>58</v>
      </c>
      <c r="AB60" s="12" t="s">
        <v>2206</v>
      </c>
      <c r="AC60" s="12" t="s">
        <v>97</v>
      </c>
      <c r="AD60" s="12"/>
      <c r="AE60" s="12"/>
      <c r="AF60" s="12" t="s">
        <v>58</v>
      </c>
      <c r="AG60" s="12" t="s">
        <v>58</v>
      </c>
      <c r="AH60" s="12" t="s">
        <v>58</v>
      </c>
      <c r="AI60" s="12">
        <v>151</v>
      </c>
      <c r="AJ60" s="12" t="s">
        <v>85</v>
      </c>
      <c r="AK60" s="12">
        <v>0</v>
      </c>
      <c r="AL60" s="12" t="s">
        <v>78</v>
      </c>
      <c r="AM60" s="12">
        <v>0</v>
      </c>
      <c r="AN60" s="12">
        <v>40</v>
      </c>
      <c r="AO60" s="13">
        <v>42732</v>
      </c>
      <c r="AP60" s="13">
        <v>42883</v>
      </c>
      <c r="AQ60" s="13" t="s">
        <v>58</v>
      </c>
      <c r="AR60" s="12">
        <v>100</v>
      </c>
      <c r="AS60" s="12">
        <v>100</v>
      </c>
      <c r="AT60" s="12">
        <v>100</v>
      </c>
      <c r="AU60" s="12">
        <v>0</v>
      </c>
      <c r="AV60" s="12" t="s">
        <v>2320</v>
      </c>
    </row>
    <row r="61" spans="1:48" s="9" customFormat="1" ht="15.75" thickBot="1" x14ac:dyDescent="0.3">
      <c r="A61" s="8">
        <v>51</v>
      </c>
      <c r="B61" s="9" t="s">
        <v>2077</v>
      </c>
      <c r="C61" s="12" t="s">
        <v>60</v>
      </c>
      <c r="D61" s="12"/>
      <c r="E61" s="12">
        <v>5577</v>
      </c>
      <c r="F61" s="13">
        <v>42921</v>
      </c>
      <c r="G61" s="12" t="s">
        <v>70</v>
      </c>
      <c r="H61" s="12" t="s">
        <v>135</v>
      </c>
      <c r="I61" s="12"/>
      <c r="J61" s="14" t="s">
        <v>2321</v>
      </c>
      <c r="K61" s="12">
        <v>334485506</v>
      </c>
      <c r="L61" s="12" t="s">
        <v>69</v>
      </c>
      <c r="M61" s="12"/>
      <c r="N61" s="12"/>
      <c r="O61" s="12" t="s">
        <v>73</v>
      </c>
      <c r="P61" s="12" t="s">
        <v>65</v>
      </c>
      <c r="Q61" s="12"/>
      <c r="R61" s="12">
        <v>816003083</v>
      </c>
      <c r="S61" s="12" t="s">
        <v>100</v>
      </c>
      <c r="T61" s="12"/>
      <c r="U61" s="12" t="s">
        <v>2276</v>
      </c>
      <c r="V61" s="12" t="s">
        <v>66</v>
      </c>
      <c r="W61" s="12" t="s">
        <v>83</v>
      </c>
      <c r="X61" s="12">
        <v>18386964</v>
      </c>
      <c r="Y61" s="12"/>
      <c r="Z61" s="12"/>
      <c r="AA61" s="12"/>
      <c r="AB61" s="12" t="s">
        <v>2206</v>
      </c>
      <c r="AC61" s="12" t="s">
        <v>97</v>
      </c>
      <c r="AD61" s="12"/>
      <c r="AE61" s="12"/>
      <c r="AF61" s="12"/>
      <c r="AG61" s="12"/>
      <c r="AH61" s="12"/>
      <c r="AI61" s="12">
        <v>90</v>
      </c>
      <c r="AJ61" s="12" t="s">
        <v>85</v>
      </c>
      <c r="AK61" s="12">
        <v>0</v>
      </c>
      <c r="AL61" s="12" t="s">
        <v>78</v>
      </c>
      <c r="AM61" s="12">
        <v>0</v>
      </c>
      <c r="AN61" s="12">
        <v>60</v>
      </c>
      <c r="AO61" s="13">
        <v>42971</v>
      </c>
      <c r="AP61" s="13">
        <v>43060</v>
      </c>
      <c r="AQ61" s="13"/>
      <c r="AR61" s="12">
        <v>100</v>
      </c>
      <c r="AS61" s="12">
        <v>42</v>
      </c>
      <c r="AT61" s="12">
        <v>100</v>
      </c>
      <c r="AU61" s="12">
        <v>16</v>
      </c>
      <c r="AV61" s="12" t="s">
        <v>2322</v>
      </c>
    </row>
    <row r="62" spans="1:48" s="9" customFormat="1" ht="15.75" thickBot="1" x14ac:dyDescent="0.3">
      <c r="A62" s="8">
        <v>52</v>
      </c>
      <c r="B62" s="9" t="s">
        <v>2078</v>
      </c>
      <c r="C62" s="12" t="s">
        <v>60</v>
      </c>
      <c r="D62" s="12"/>
      <c r="E62" s="12">
        <v>5559</v>
      </c>
      <c r="F62" s="13">
        <v>42887</v>
      </c>
      <c r="G62" s="12" t="s">
        <v>79</v>
      </c>
      <c r="H62" s="12" t="s">
        <v>139</v>
      </c>
      <c r="I62" s="12"/>
      <c r="J62" s="14" t="s">
        <v>2323</v>
      </c>
      <c r="K62" s="12">
        <v>100000000</v>
      </c>
      <c r="L62" s="12" t="s">
        <v>69</v>
      </c>
      <c r="M62" s="12"/>
      <c r="N62" s="12"/>
      <c r="O62" s="12" t="s">
        <v>73</v>
      </c>
      <c r="P62" s="12" t="s">
        <v>65</v>
      </c>
      <c r="Q62" s="12"/>
      <c r="R62" s="12">
        <v>901084886</v>
      </c>
      <c r="S62" s="12" t="s">
        <v>106</v>
      </c>
      <c r="T62" s="12"/>
      <c r="U62" s="12" t="s">
        <v>2324</v>
      </c>
      <c r="V62" s="12" t="s">
        <v>75</v>
      </c>
      <c r="W62" s="12" t="s">
        <v>97</v>
      </c>
      <c r="X62" s="12"/>
      <c r="Y62" s="12"/>
      <c r="Z62" s="12"/>
      <c r="AA62" s="12"/>
      <c r="AB62" s="12"/>
      <c r="AC62" s="12" t="s">
        <v>83</v>
      </c>
      <c r="AD62" s="12">
        <v>42152417</v>
      </c>
      <c r="AE62" s="12"/>
      <c r="AF62" s="12"/>
      <c r="AG62" s="12"/>
      <c r="AH62" s="12" t="s">
        <v>2224</v>
      </c>
      <c r="AI62" s="12">
        <v>93</v>
      </c>
      <c r="AJ62" s="12" t="s">
        <v>85</v>
      </c>
      <c r="AK62" s="12">
        <v>0</v>
      </c>
      <c r="AL62" s="12" t="s">
        <v>92</v>
      </c>
      <c r="AM62" s="12">
        <v>0</v>
      </c>
      <c r="AN62" s="12">
        <v>0</v>
      </c>
      <c r="AO62" s="13">
        <v>42893</v>
      </c>
      <c r="AP62" s="13">
        <v>42985</v>
      </c>
      <c r="AQ62" s="13">
        <v>43042</v>
      </c>
      <c r="AR62" s="12">
        <v>100</v>
      </c>
      <c r="AS62" s="12">
        <v>100</v>
      </c>
      <c r="AT62" s="12">
        <v>100</v>
      </c>
      <c r="AU62" s="12">
        <v>100</v>
      </c>
      <c r="AV62" s="12" t="s">
        <v>2325</v>
      </c>
    </row>
    <row r="63" spans="1:48" s="9" customFormat="1" ht="15.75" thickBot="1" x14ac:dyDescent="0.3">
      <c r="A63" s="8">
        <v>53</v>
      </c>
      <c r="B63" s="9" t="s">
        <v>2079</v>
      </c>
      <c r="C63" s="12" t="s">
        <v>60</v>
      </c>
      <c r="D63" s="12"/>
      <c r="E63" s="12">
        <v>5651</v>
      </c>
      <c r="F63" s="13">
        <v>42997</v>
      </c>
      <c r="G63" s="12" t="s">
        <v>70</v>
      </c>
      <c r="H63" s="12" t="s">
        <v>139</v>
      </c>
      <c r="I63" s="12"/>
      <c r="J63" s="14" t="s">
        <v>2326</v>
      </c>
      <c r="K63" s="12">
        <v>24000000</v>
      </c>
      <c r="L63" s="12" t="s">
        <v>60</v>
      </c>
      <c r="M63" s="12">
        <v>899999034</v>
      </c>
      <c r="N63" s="12" t="s">
        <v>72</v>
      </c>
      <c r="O63" s="12" t="s">
        <v>64</v>
      </c>
      <c r="P63" s="12" t="s">
        <v>83</v>
      </c>
      <c r="Q63" s="12">
        <v>42160852</v>
      </c>
      <c r="R63" s="12"/>
      <c r="S63" s="12"/>
      <c r="T63" s="12"/>
      <c r="U63" s="12" t="s">
        <v>2327</v>
      </c>
      <c r="V63" s="12" t="s">
        <v>75</v>
      </c>
      <c r="W63" s="12" t="s">
        <v>97</v>
      </c>
      <c r="X63" s="12"/>
      <c r="Y63" s="12"/>
      <c r="Z63" s="12"/>
      <c r="AA63" s="12"/>
      <c r="AB63" s="12"/>
      <c r="AC63" s="12" t="s">
        <v>83</v>
      </c>
      <c r="AD63" s="12">
        <v>10008861</v>
      </c>
      <c r="AE63" s="12"/>
      <c r="AF63" s="12"/>
      <c r="AG63" s="12"/>
      <c r="AH63" s="12" t="s">
        <v>2234</v>
      </c>
      <c r="AI63" s="12">
        <v>102</v>
      </c>
      <c r="AJ63" s="12" t="s">
        <v>85</v>
      </c>
      <c r="AK63" s="12">
        <v>0</v>
      </c>
      <c r="AL63" s="12" t="s">
        <v>92</v>
      </c>
      <c r="AM63" s="12">
        <v>0</v>
      </c>
      <c r="AN63" s="12">
        <v>0</v>
      </c>
      <c r="AO63" s="13">
        <v>42998</v>
      </c>
      <c r="AP63" s="13">
        <v>43053</v>
      </c>
      <c r="AQ63" s="13">
        <v>43053</v>
      </c>
      <c r="AR63" s="12">
        <v>100</v>
      </c>
      <c r="AS63" s="12">
        <v>100</v>
      </c>
      <c r="AT63" s="12">
        <v>100</v>
      </c>
      <c r="AU63" s="12">
        <v>100</v>
      </c>
      <c r="AV63" s="12" t="s">
        <v>2328</v>
      </c>
    </row>
    <row r="64" spans="1:48" s="9" customFormat="1" ht="15.75" thickBot="1" x14ac:dyDescent="0.3">
      <c r="A64" s="8">
        <v>54</v>
      </c>
      <c r="B64" s="9" t="s">
        <v>2080</v>
      </c>
      <c r="C64" s="12" t="s">
        <v>60</v>
      </c>
      <c r="D64" s="12"/>
      <c r="E64" s="12">
        <v>5302</v>
      </c>
      <c r="F64" s="13">
        <v>42752</v>
      </c>
      <c r="G64" s="12" t="s">
        <v>70</v>
      </c>
      <c r="H64" s="12" t="s">
        <v>139</v>
      </c>
      <c r="I64" s="12"/>
      <c r="J64" s="14" t="s">
        <v>2329</v>
      </c>
      <c r="K64" s="12">
        <v>24987210</v>
      </c>
      <c r="L64" s="12" t="s">
        <v>69</v>
      </c>
      <c r="M64" s="12"/>
      <c r="N64" s="12"/>
      <c r="O64" s="12" t="s">
        <v>64</v>
      </c>
      <c r="P64" s="12" t="s">
        <v>83</v>
      </c>
      <c r="Q64" s="12">
        <v>1088276547</v>
      </c>
      <c r="R64" s="12"/>
      <c r="S64" s="12"/>
      <c r="T64" s="12"/>
      <c r="U64" s="12" t="s">
        <v>2330</v>
      </c>
      <c r="V64" s="12" t="s">
        <v>75</v>
      </c>
      <c r="W64" s="12" t="s">
        <v>97</v>
      </c>
      <c r="X64" s="12"/>
      <c r="Y64" s="12"/>
      <c r="Z64" s="12"/>
      <c r="AA64" s="12"/>
      <c r="AB64" s="12"/>
      <c r="AC64" s="12" t="s">
        <v>83</v>
      </c>
      <c r="AD64" s="12">
        <v>4863853</v>
      </c>
      <c r="AE64" s="12"/>
      <c r="AF64" s="12"/>
      <c r="AG64" s="12"/>
      <c r="AH64" s="12" t="s">
        <v>2331</v>
      </c>
      <c r="AI64" s="12">
        <v>333</v>
      </c>
      <c r="AJ64" s="12" t="s">
        <v>85</v>
      </c>
      <c r="AK64" s="12">
        <v>0</v>
      </c>
      <c r="AL64" s="12" t="s">
        <v>86</v>
      </c>
      <c r="AM64" s="12">
        <v>531643</v>
      </c>
      <c r="AN64" s="12">
        <v>9</v>
      </c>
      <c r="AO64" s="13">
        <v>42752</v>
      </c>
      <c r="AP64" s="13">
        <v>43084</v>
      </c>
      <c r="AQ64" s="13"/>
      <c r="AR64" s="12">
        <v>100</v>
      </c>
      <c r="AS64" s="12">
        <v>100</v>
      </c>
      <c r="AT64" s="12">
        <v>100</v>
      </c>
      <c r="AU64" s="12">
        <v>100</v>
      </c>
      <c r="AV64" s="12" t="s">
        <v>2332</v>
      </c>
    </row>
    <row r="65" spans="1:48" s="9" customFormat="1" ht="15.75" thickBot="1" x14ac:dyDescent="0.3">
      <c r="A65" s="8">
        <v>55</v>
      </c>
      <c r="B65" s="9" t="s">
        <v>2081</v>
      </c>
      <c r="C65" s="12" t="s">
        <v>60</v>
      </c>
      <c r="D65" s="12"/>
      <c r="E65" s="12">
        <v>5535</v>
      </c>
      <c r="F65" s="13">
        <v>42867</v>
      </c>
      <c r="G65" s="12" t="s">
        <v>79</v>
      </c>
      <c r="H65" s="12" t="s">
        <v>139</v>
      </c>
      <c r="I65" s="12"/>
      <c r="J65" s="14" t="s">
        <v>2333</v>
      </c>
      <c r="K65" s="12">
        <v>79989420</v>
      </c>
      <c r="L65" s="12" t="s">
        <v>69</v>
      </c>
      <c r="M65" s="12"/>
      <c r="N65" s="12"/>
      <c r="O65" s="12" t="s">
        <v>64</v>
      </c>
      <c r="P65" s="12" t="s">
        <v>83</v>
      </c>
      <c r="Q65" s="12">
        <v>89007537</v>
      </c>
      <c r="R65" s="12"/>
      <c r="S65" s="12"/>
      <c r="T65" s="12"/>
      <c r="U65" s="12" t="s">
        <v>2334</v>
      </c>
      <c r="V65" s="12" t="s">
        <v>75</v>
      </c>
      <c r="W65" s="12" t="s">
        <v>97</v>
      </c>
      <c r="X65" s="12"/>
      <c r="Y65" s="12"/>
      <c r="Z65" s="12"/>
      <c r="AA65" s="12"/>
      <c r="AB65" s="12"/>
      <c r="AC65" s="12" t="s">
        <v>83</v>
      </c>
      <c r="AD65" s="12">
        <v>10119993</v>
      </c>
      <c r="AE65" s="12"/>
      <c r="AF65" s="12"/>
      <c r="AG65" s="12"/>
      <c r="AH65" s="12" t="s">
        <v>2335</v>
      </c>
      <c r="AI65" s="12">
        <v>96</v>
      </c>
      <c r="AJ65" s="12" t="s">
        <v>85</v>
      </c>
      <c r="AK65" s="12">
        <v>0</v>
      </c>
      <c r="AL65" s="12" t="s">
        <v>92</v>
      </c>
      <c r="AM65" s="12">
        <v>0</v>
      </c>
      <c r="AN65" s="12">
        <v>0</v>
      </c>
      <c r="AO65" s="13">
        <v>42877</v>
      </c>
      <c r="AP65" s="13">
        <v>42972</v>
      </c>
      <c r="AQ65" s="13">
        <v>43062</v>
      </c>
      <c r="AR65" s="12">
        <v>100</v>
      </c>
      <c r="AS65" s="12">
        <v>100</v>
      </c>
      <c r="AT65" s="12">
        <v>100</v>
      </c>
      <c r="AU65" s="12">
        <v>100</v>
      </c>
      <c r="AV65" s="12" t="s">
        <v>2021</v>
      </c>
    </row>
    <row r="66" spans="1:48" s="9" customFormat="1" ht="15.75" thickBot="1" x14ac:dyDescent="0.3">
      <c r="A66" s="8">
        <v>56</v>
      </c>
      <c r="B66" s="9" t="s">
        <v>2082</v>
      </c>
      <c r="C66" s="12" t="s">
        <v>60</v>
      </c>
      <c r="D66" s="12"/>
      <c r="E66" s="12">
        <v>5674</v>
      </c>
      <c r="F66" s="13">
        <v>42732</v>
      </c>
      <c r="G66" s="12" t="s">
        <v>98</v>
      </c>
      <c r="H66" s="12" t="s">
        <v>135</v>
      </c>
      <c r="I66" s="12" t="s">
        <v>58</v>
      </c>
      <c r="J66" s="14" t="s">
        <v>2319</v>
      </c>
      <c r="K66" s="12">
        <v>133983183</v>
      </c>
      <c r="L66" s="12" t="s">
        <v>69</v>
      </c>
      <c r="M66" s="12"/>
      <c r="N66" s="12" t="s">
        <v>58</v>
      </c>
      <c r="O66" s="12" t="s">
        <v>73</v>
      </c>
      <c r="P66" s="12" t="s">
        <v>65</v>
      </c>
      <c r="Q66" s="12"/>
      <c r="R66" s="12">
        <v>900720499</v>
      </c>
      <c r="S66" s="12" t="s">
        <v>100</v>
      </c>
      <c r="T66" s="12" t="s">
        <v>58</v>
      </c>
      <c r="U66" s="12" t="s">
        <v>2217</v>
      </c>
      <c r="V66" s="12" t="s">
        <v>66</v>
      </c>
      <c r="W66" s="12" t="s">
        <v>83</v>
      </c>
      <c r="X66" s="12">
        <v>18386964</v>
      </c>
      <c r="Y66" s="12"/>
      <c r="Z66" s="12" t="s">
        <v>58</v>
      </c>
      <c r="AA66" s="12" t="s">
        <v>58</v>
      </c>
      <c r="AB66" s="12" t="s">
        <v>2206</v>
      </c>
      <c r="AC66" s="12" t="s">
        <v>97</v>
      </c>
      <c r="AD66" s="12"/>
      <c r="AE66" s="12"/>
      <c r="AF66" s="12" t="s">
        <v>58</v>
      </c>
      <c r="AG66" s="12" t="s">
        <v>58</v>
      </c>
      <c r="AH66" s="12" t="s">
        <v>58</v>
      </c>
      <c r="AI66" s="12">
        <v>151</v>
      </c>
      <c r="AJ66" s="12" t="s">
        <v>85</v>
      </c>
      <c r="AK66" s="12">
        <v>0</v>
      </c>
      <c r="AL66" s="12" t="s">
        <v>92</v>
      </c>
      <c r="AM66" s="12">
        <v>0</v>
      </c>
      <c r="AN66" s="12">
        <v>0</v>
      </c>
      <c r="AO66" s="13">
        <v>42732</v>
      </c>
      <c r="AP66" s="13">
        <v>42883</v>
      </c>
      <c r="AQ66" s="13" t="s">
        <v>58</v>
      </c>
      <c r="AR66" s="12">
        <v>100</v>
      </c>
      <c r="AS66" s="12">
        <v>100</v>
      </c>
      <c r="AT66" s="12">
        <v>100</v>
      </c>
      <c r="AU66" s="12">
        <v>0</v>
      </c>
      <c r="AV66" s="12" t="s">
        <v>2336</v>
      </c>
    </row>
    <row r="67" spans="1:48" s="9" customFormat="1" ht="15.75" thickBot="1" x14ac:dyDescent="0.3">
      <c r="A67" s="8">
        <v>57</v>
      </c>
      <c r="B67" s="9" t="s">
        <v>2083</v>
      </c>
      <c r="C67" s="12" t="s">
        <v>60</v>
      </c>
      <c r="D67" s="12"/>
      <c r="E67" s="12">
        <v>5581</v>
      </c>
      <c r="F67" s="13">
        <v>42923</v>
      </c>
      <c r="G67" s="12" t="s">
        <v>70</v>
      </c>
      <c r="H67" s="12" t="s">
        <v>135</v>
      </c>
      <c r="I67" s="12"/>
      <c r="J67" s="14" t="s">
        <v>2337</v>
      </c>
      <c r="K67" s="12">
        <v>134332429</v>
      </c>
      <c r="L67" s="12" t="s">
        <v>69</v>
      </c>
      <c r="M67" s="12"/>
      <c r="N67" s="12"/>
      <c r="O67" s="12" t="s">
        <v>73</v>
      </c>
      <c r="P67" s="12" t="s">
        <v>65</v>
      </c>
      <c r="Q67" s="12"/>
      <c r="R67" s="12">
        <v>900467416</v>
      </c>
      <c r="S67" s="12" t="s">
        <v>72</v>
      </c>
      <c r="T67" s="12"/>
      <c r="U67" s="12" t="s">
        <v>2338</v>
      </c>
      <c r="V67" s="12" t="s">
        <v>66</v>
      </c>
      <c r="W67" s="12" t="s">
        <v>83</v>
      </c>
      <c r="X67" s="12">
        <v>1053769695</v>
      </c>
      <c r="Y67" s="12"/>
      <c r="Z67" s="12"/>
      <c r="AA67" s="12"/>
      <c r="AB67" s="12" t="s">
        <v>2289</v>
      </c>
      <c r="AC67" s="12" t="s">
        <v>97</v>
      </c>
      <c r="AD67" s="12"/>
      <c r="AE67" s="12"/>
      <c r="AF67" s="12"/>
      <c r="AG67" s="12"/>
      <c r="AH67" s="12"/>
      <c r="AI67" s="12">
        <v>70</v>
      </c>
      <c r="AJ67" s="12" t="s">
        <v>85</v>
      </c>
      <c r="AK67" s="12">
        <v>0</v>
      </c>
      <c r="AL67" s="12" t="s">
        <v>92</v>
      </c>
      <c r="AM67" s="12">
        <v>0</v>
      </c>
      <c r="AN67" s="12">
        <v>0</v>
      </c>
      <c r="AO67" s="13">
        <v>42929</v>
      </c>
      <c r="AP67" s="13">
        <v>42998</v>
      </c>
      <c r="AQ67" s="13">
        <v>43066</v>
      </c>
      <c r="AR67" s="12">
        <v>100</v>
      </c>
      <c r="AS67" s="12">
        <v>100</v>
      </c>
      <c r="AT67" s="12">
        <v>100</v>
      </c>
      <c r="AU67" s="12">
        <v>100</v>
      </c>
      <c r="AV67" s="12" t="s">
        <v>2021</v>
      </c>
    </row>
    <row r="68" spans="1:48" s="9" customFormat="1" ht="15.75" thickBot="1" x14ac:dyDescent="0.3">
      <c r="A68" s="8">
        <v>58</v>
      </c>
      <c r="B68" s="9" t="s">
        <v>2084</v>
      </c>
      <c r="C68" s="12" t="s">
        <v>60</v>
      </c>
      <c r="D68" s="12"/>
      <c r="E68" s="12">
        <v>5603</v>
      </c>
      <c r="F68" s="13">
        <v>42935</v>
      </c>
      <c r="G68" s="12" t="s">
        <v>70</v>
      </c>
      <c r="H68" s="12" t="s">
        <v>135</v>
      </c>
      <c r="I68" s="12"/>
      <c r="J68" s="14" t="s">
        <v>2339</v>
      </c>
      <c r="K68" s="12">
        <v>563298888</v>
      </c>
      <c r="L68" s="12" t="s">
        <v>69</v>
      </c>
      <c r="M68" s="12"/>
      <c r="N68" s="12"/>
      <c r="O68" s="12" t="s">
        <v>64</v>
      </c>
      <c r="P68" s="12" t="s">
        <v>83</v>
      </c>
      <c r="Q68" s="12">
        <v>10072111</v>
      </c>
      <c r="R68" s="12"/>
      <c r="S68" s="12"/>
      <c r="T68" s="12"/>
      <c r="U68" s="12" t="s">
        <v>2231</v>
      </c>
      <c r="V68" s="12" t="s">
        <v>66</v>
      </c>
      <c r="W68" s="12" t="s">
        <v>83</v>
      </c>
      <c r="X68" s="12">
        <v>10017505</v>
      </c>
      <c r="Y68" s="12"/>
      <c r="Z68" s="12"/>
      <c r="AA68" s="12"/>
      <c r="AB68" s="12" t="s">
        <v>2340</v>
      </c>
      <c r="AC68" s="12" t="s">
        <v>97</v>
      </c>
      <c r="AD68" s="12"/>
      <c r="AE68" s="12"/>
      <c r="AF68" s="12"/>
      <c r="AG68" s="12"/>
      <c r="AH68" s="12"/>
      <c r="AI68" s="12">
        <v>120</v>
      </c>
      <c r="AJ68" s="12" t="s">
        <v>67</v>
      </c>
      <c r="AK68" s="12">
        <v>112659777</v>
      </c>
      <c r="AL68" s="12" t="s">
        <v>86</v>
      </c>
      <c r="AM68" s="12">
        <v>38996854</v>
      </c>
      <c r="AN68" s="12">
        <v>10</v>
      </c>
      <c r="AO68" s="13">
        <v>42951</v>
      </c>
      <c r="AP68" s="13">
        <v>43070</v>
      </c>
      <c r="AQ68" s="13"/>
      <c r="AR68" s="12">
        <v>100</v>
      </c>
      <c r="AS68" s="12">
        <v>100</v>
      </c>
      <c r="AT68" s="12">
        <v>100</v>
      </c>
      <c r="AU68" s="12">
        <v>100</v>
      </c>
      <c r="AV68" s="12" t="s">
        <v>2341</v>
      </c>
    </row>
    <row r="69" spans="1:48" s="9" customFormat="1" ht="15.75" thickBot="1" x14ac:dyDescent="0.3">
      <c r="A69" s="8">
        <v>59</v>
      </c>
      <c r="B69" s="9" t="s">
        <v>2085</v>
      </c>
      <c r="C69" s="12" t="s">
        <v>60</v>
      </c>
      <c r="D69" s="12"/>
      <c r="E69" s="12">
        <v>5696</v>
      </c>
      <c r="F69" s="13">
        <v>43054</v>
      </c>
      <c r="G69" s="12" t="s">
        <v>61</v>
      </c>
      <c r="H69" s="12" t="s">
        <v>135</v>
      </c>
      <c r="I69" s="12"/>
      <c r="J69" s="14" t="s">
        <v>2342</v>
      </c>
      <c r="K69" s="12">
        <v>63980937</v>
      </c>
      <c r="L69" s="12" t="s">
        <v>69</v>
      </c>
      <c r="M69" s="12"/>
      <c r="N69" s="12"/>
      <c r="O69" s="12" t="s">
        <v>64</v>
      </c>
      <c r="P69" s="12" t="s">
        <v>83</v>
      </c>
      <c r="Q69" s="12">
        <v>10244728</v>
      </c>
      <c r="R69" s="12"/>
      <c r="S69" s="12"/>
      <c r="T69" s="12"/>
      <c r="U69" s="12" t="s">
        <v>2020</v>
      </c>
      <c r="V69" s="12" t="s">
        <v>66</v>
      </c>
      <c r="W69" s="12" t="s">
        <v>83</v>
      </c>
      <c r="X69" s="12">
        <v>10253027</v>
      </c>
      <c r="Y69" s="12"/>
      <c r="Z69" s="12"/>
      <c r="AA69" s="12"/>
      <c r="AB69" s="12" t="s">
        <v>2196</v>
      </c>
      <c r="AC69" s="12" t="s">
        <v>97</v>
      </c>
      <c r="AD69" s="12"/>
      <c r="AE69" s="12"/>
      <c r="AF69" s="12"/>
      <c r="AG69" s="12"/>
      <c r="AH69" s="12"/>
      <c r="AI69" s="12">
        <v>45</v>
      </c>
      <c r="AJ69" s="12" t="s">
        <v>85</v>
      </c>
      <c r="AK69" s="12">
        <v>0</v>
      </c>
      <c r="AL69" s="12" t="s">
        <v>92</v>
      </c>
      <c r="AM69" s="12">
        <v>0</v>
      </c>
      <c r="AN69" s="12">
        <v>0</v>
      </c>
      <c r="AO69" s="13">
        <v>43073</v>
      </c>
      <c r="AP69" s="13">
        <v>43117</v>
      </c>
      <c r="AQ69" s="13"/>
      <c r="AR69" s="12">
        <v>100</v>
      </c>
      <c r="AS69" s="12">
        <v>62</v>
      </c>
      <c r="AT69" s="12">
        <v>100</v>
      </c>
      <c r="AU69" s="12">
        <v>62</v>
      </c>
      <c r="AV69" s="12"/>
    </row>
    <row r="70" spans="1:48" s="9" customFormat="1" ht="15.75" thickBot="1" x14ac:dyDescent="0.3">
      <c r="A70" s="8">
        <v>60</v>
      </c>
      <c r="B70" s="9" t="s">
        <v>2086</v>
      </c>
      <c r="C70" s="12" t="s">
        <v>60</v>
      </c>
      <c r="D70" s="12"/>
      <c r="E70" s="12">
        <v>5557</v>
      </c>
      <c r="F70" s="13">
        <v>42898</v>
      </c>
      <c r="G70" s="12" t="s">
        <v>93</v>
      </c>
      <c r="H70" s="12" t="s">
        <v>135</v>
      </c>
      <c r="I70" s="12"/>
      <c r="J70" s="14" t="s">
        <v>2204</v>
      </c>
      <c r="K70" s="12">
        <v>128084219</v>
      </c>
      <c r="L70" s="12" t="s">
        <v>69</v>
      </c>
      <c r="M70" s="12"/>
      <c r="N70" s="12"/>
      <c r="O70" s="12" t="s">
        <v>64</v>
      </c>
      <c r="P70" s="12" t="s">
        <v>83</v>
      </c>
      <c r="Q70" s="12">
        <v>71727353</v>
      </c>
      <c r="R70" s="12"/>
      <c r="S70" s="12"/>
      <c r="T70" s="12"/>
      <c r="U70" s="12" t="s">
        <v>2205</v>
      </c>
      <c r="V70" s="12" t="s">
        <v>66</v>
      </c>
      <c r="W70" s="12" t="s">
        <v>83</v>
      </c>
      <c r="X70" s="12">
        <v>18386964</v>
      </c>
      <c r="Y70" s="12"/>
      <c r="Z70" s="12"/>
      <c r="AA70" s="12"/>
      <c r="AB70" s="12" t="s">
        <v>2206</v>
      </c>
      <c r="AC70" s="12" t="s">
        <v>97</v>
      </c>
      <c r="AD70" s="12"/>
      <c r="AE70" s="12"/>
      <c r="AF70" s="12"/>
      <c r="AG70" s="12"/>
      <c r="AH70" s="12"/>
      <c r="AI70" s="12">
        <v>45</v>
      </c>
      <c r="AJ70" s="12" t="s">
        <v>85</v>
      </c>
      <c r="AK70" s="12">
        <v>0</v>
      </c>
      <c r="AL70" s="12" t="s">
        <v>78</v>
      </c>
      <c r="AM70" s="12">
        <v>0</v>
      </c>
      <c r="AN70" s="12">
        <v>60</v>
      </c>
      <c r="AO70" s="13">
        <v>42902</v>
      </c>
      <c r="AP70" s="13">
        <v>42946</v>
      </c>
      <c r="AQ70" s="13"/>
      <c r="AR70" s="12">
        <v>100</v>
      </c>
      <c r="AS70" s="12">
        <v>50</v>
      </c>
      <c r="AT70" s="12">
        <v>100</v>
      </c>
      <c r="AU70" s="12">
        <v>50</v>
      </c>
      <c r="AV70" s="12" t="s">
        <v>2343</v>
      </c>
    </row>
    <row r="71" spans="1:48" s="9" customFormat="1" ht="15.75" thickBot="1" x14ac:dyDescent="0.3">
      <c r="A71" s="8">
        <v>61</v>
      </c>
      <c r="B71" s="9" t="s">
        <v>2087</v>
      </c>
      <c r="C71" s="12" t="s">
        <v>60</v>
      </c>
      <c r="D71" s="12"/>
      <c r="E71" s="12">
        <v>5701</v>
      </c>
      <c r="F71" s="13">
        <v>43054</v>
      </c>
      <c r="G71" s="12" t="s">
        <v>61</v>
      </c>
      <c r="H71" s="12" t="s">
        <v>139</v>
      </c>
      <c r="I71" s="12"/>
      <c r="J71" s="14" t="s">
        <v>2344</v>
      </c>
      <c r="K71" s="12">
        <v>147191100</v>
      </c>
      <c r="L71" s="12" t="s">
        <v>69</v>
      </c>
      <c r="M71" s="12"/>
      <c r="N71" s="12"/>
      <c r="O71" s="12" t="s">
        <v>64</v>
      </c>
      <c r="P71" s="12" t="s">
        <v>83</v>
      </c>
      <c r="Q71" s="12">
        <v>10083649</v>
      </c>
      <c r="R71" s="12"/>
      <c r="S71" s="12"/>
      <c r="T71" s="12"/>
      <c r="U71" s="12" t="s">
        <v>2345</v>
      </c>
      <c r="V71" s="12" t="s">
        <v>66</v>
      </c>
      <c r="W71" s="12" t="s">
        <v>83</v>
      </c>
      <c r="X71" s="12">
        <v>30307596</v>
      </c>
      <c r="Y71" s="12"/>
      <c r="Z71" s="12"/>
      <c r="AA71" s="12"/>
      <c r="AB71" s="12" t="s">
        <v>2346</v>
      </c>
      <c r="AC71" s="12" t="s">
        <v>97</v>
      </c>
      <c r="AD71" s="12"/>
      <c r="AE71" s="12"/>
      <c r="AF71" s="12"/>
      <c r="AG71" s="12"/>
      <c r="AH71" s="12"/>
      <c r="AI71" s="12">
        <v>180</v>
      </c>
      <c r="AJ71" s="12" t="s">
        <v>85</v>
      </c>
      <c r="AK71" s="12">
        <v>0</v>
      </c>
      <c r="AL71" s="12" t="s">
        <v>92</v>
      </c>
      <c r="AM71" s="12">
        <v>0</v>
      </c>
      <c r="AN71" s="12">
        <v>0</v>
      </c>
      <c r="AO71" s="13">
        <v>43073</v>
      </c>
      <c r="AP71" s="13">
        <v>43252</v>
      </c>
      <c r="AQ71" s="13"/>
      <c r="AR71" s="12">
        <v>100</v>
      </c>
      <c r="AS71" s="12">
        <v>15</v>
      </c>
      <c r="AT71" s="12">
        <v>100</v>
      </c>
      <c r="AU71" s="12">
        <v>15</v>
      </c>
      <c r="AV71" s="12" t="s">
        <v>2347</v>
      </c>
    </row>
    <row r="72" spans="1:48" s="9" customFormat="1" ht="15.75" thickBot="1" x14ac:dyDescent="0.3">
      <c r="A72" s="8">
        <v>62</v>
      </c>
      <c r="B72" s="9" t="s">
        <v>2088</v>
      </c>
      <c r="C72" s="12" t="s">
        <v>60</v>
      </c>
      <c r="D72" s="12"/>
      <c r="E72" s="12">
        <v>5697</v>
      </c>
      <c r="F72" s="13">
        <v>43067</v>
      </c>
      <c r="G72" s="12" t="s">
        <v>61</v>
      </c>
      <c r="H72" s="12" t="s">
        <v>135</v>
      </c>
      <c r="I72" s="12"/>
      <c r="J72" s="14" t="s">
        <v>2348</v>
      </c>
      <c r="K72" s="12">
        <v>102769766</v>
      </c>
      <c r="L72" s="12" t="s">
        <v>60</v>
      </c>
      <c r="M72" s="12">
        <v>899999090</v>
      </c>
      <c r="N72" s="12" t="s">
        <v>81</v>
      </c>
      <c r="O72" s="12" t="s">
        <v>73</v>
      </c>
      <c r="P72" s="12" t="s">
        <v>65</v>
      </c>
      <c r="Q72" s="12"/>
      <c r="R72" s="12">
        <v>807008957</v>
      </c>
      <c r="S72" s="12" t="s">
        <v>106</v>
      </c>
      <c r="T72" s="12"/>
      <c r="U72" s="12" t="s">
        <v>2349</v>
      </c>
      <c r="V72" s="12" t="s">
        <v>66</v>
      </c>
      <c r="W72" s="12" t="s">
        <v>83</v>
      </c>
      <c r="X72" s="12">
        <v>1087996404</v>
      </c>
      <c r="Y72" s="12"/>
      <c r="Z72" s="12"/>
      <c r="AA72" s="12"/>
      <c r="AB72" s="12" t="s">
        <v>2220</v>
      </c>
      <c r="AC72" s="12" t="s">
        <v>97</v>
      </c>
      <c r="AD72" s="12"/>
      <c r="AE72" s="12"/>
      <c r="AF72" s="12"/>
      <c r="AG72" s="12"/>
      <c r="AH72" s="12"/>
      <c r="AI72" s="12">
        <v>90</v>
      </c>
      <c r="AJ72" s="12" t="s">
        <v>85</v>
      </c>
      <c r="AK72" s="12">
        <v>0</v>
      </c>
      <c r="AL72" s="12" t="s">
        <v>92</v>
      </c>
      <c r="AM72" s="12">
        <v>0</v>
      </c>
      <c r="AN72" s="12">
        <v>0</v>
      </c>
      <c r="AO72" s="13">
        <v>43095</v>
      </c>
      <c r="AP72" s="13">
        <v>43184</v>
      </c>
      <c r="AQ72" s="13"/>
      <c r="AR72" s="12">
        <v>100</v>
      </c>
      <c r="AS72" s="12">
        <v>8</v>
      </c>
      <c r="AT72" s="12">
        <v>100</v>
      </c>
      <c r="AU72" s="12">
        <v>0</v>
      </c>
      <c r="AV72" s="12"/>
    </row>
    <row r="73" spans="1:48" s="9" customFormat="1" ht="15.75" thickBot="1" x14ac:dyDescent="0.3">
      <c r="A73" s="8">
        <v>63</v>
      </c>
      <c r="B73" s="9" t="s">
        <v>2089</v>
      </c>
      <c r="C73" s="12" t="s">
        <v>60</v>
      </c>
      <c r="D73" s="12"/>
      <c r="E73" s="12">
        <v>5693</v>
      </c>
      <c r="F73" s="13">
        <v>43054</v>
      </c>
      <c r="G73" s="12" t="s">
        <v>61</v>
      </c>
      <c r="H73" s="12" t="s">
        <v>139</v>
      </c>
      <c r="I73" s="12"/>
      <c r="J73" s="14" t="s">
        <v>2350</v>
      </c>
      <c r="K73" s="12">
        <v>12000000</v>
      </c>
      <c r="L73" s="12" t="s">
        <v>60</v>
      </c>
      <c r="M73" s="12">
        <v>899999090</v>
      </c>
      <c r="N73" s="12" t="s">
        <v>81</v>
      </c>
      <c r="O73" s="12" t="s">
        <v>64</v>
      </c>
      <c r="P73" s="12" t="s">
        <v>83</v>
      </c>
      <c r="Q73" s="12">
        <v>9763632</v>
      </c>
      <c r="R73" s="12"/>
      <c r="S73" s="12"/>
      <c r="T73" s="12"/>
      <c r="U73" s="12" t="s">
        <v>2351</v>
      </c>
      <c r="V73" s="12" t="s">
        <v>75</v>
      </c>
      <c r="W73" s="12" t="s">
        <v>97</v>
      </c>
      <c r="X73" s="15"/>
      <c r="Y73" s="12"/>
      <c r="Z73" s="12"/>
      <c r="AA73" s="12"/>
      <c r="AB73" s="12"/>
      <c r="AC73" s="12" t="s">
        <v>83</v>
      </c>
      <c r="AD73" s="12">
        <v>16584677</v>
      </c>
      <c r="AE73" s="12"/>
      <c r="AF73" s="12"/>
      <c r="AG73" s="12"/>
      <c r="AH73" s="12" t="s">
        <v>2281</v>
      </c>
      <c r="AI73" s="12">
        <v>23</v>
      </c>
      <c r="AJ73" s="12" t="s">
        <v>85</v>
      </c>
      <c r="AK73" s="12">
        <v>0</v>
      </c>
      <c r="AL73" s="12" t="s">
        <v>92</v>
      </c>
      <c r="AM73" s="12">
        <v>0</v>
      </c>
      <c r="AN73" s="12">
        <v>0</v>
      </c>
      <c r="AO73" s="13">
        <v>43075</v>
      </c>
      <c r="AP73" s="13">
        <v>43097</v>
      </c>
      <c r="AQ73" s="13"/>
      <c r="AR73" s="12">
        <v>100</v>
      </c>
      <c r="AS73" s="12">
        <v>100</v>
      </c>
      <c r="AT73" s="12">
        <v>100</v>
      </c>
      <c r="AU73" s="12">
        <v>100</v>
      </c>
      <c r="AV73" s="12"/>
    </row>
    <row r="74" spans="1:48" s="9" customFormat="1" ht="15.75" thickBot="1" x14ac:dyDescent="0.3">
      <c r="A74" s="8">
        <v>64</v>
      </c>
      <c r="B74" s="9" t="s">
        <v>2090</v>
      </c>
      <c r="C74" s="12" t="s">
        <v>60</v>
      </c>
      <c r="D74" s="12"/>
      <c r="E74" s="12">
        <v>5699</v>
      </c>
      <c r="F74" s="13">
        <v>43073</v>
      </c>
      <c r="G74" s="12" t="s">
        <v>61</v>
      </c>
      <c r="H74" s="12" t="s">
        <v>135</v>
      </c>
      <c r="I74" s="12"/>
      <c r="J74" s="14" t="s">
        <v>2352</v>
      </c>
      <c r="K74" s="12">
        <v>76149044</v>
      </c>
      <c r="L74" s="12" t="s">
        <v>69</v>
      </c>
      <c r="M74" s="12"/>
      <c r="N74" s="12"/>
      <c r="O74" s="12" t="s">
        <v>73</v>
      </c>
      <c r="P74" s="12" t="s">
        <v>65</v>
      </c>
      <c r="Q74" s="12"/>
      <c r="R74" s="12">
        <v>900121888</v>
      </c>
      <c r="S74" s="12" t="s">
        <v>106</v>
      </c>
      <c r="T74" s="12"/>
      <c r="U74" s="12" t="s">
        <v>2213</v>
      </c>
      <c r="V74" s="12" t="s">
        <v>66</v>
      </c>
      <c r="W74" s="12" t="s">
        <v>83</v>
      </c>
      <c r="X74" s="12">
        <v>24319675</v>
      </c>
      <c r="Y74" s="12"/>
      <c r="Z74" s="12"/>
      <c r="AA74" s="12"/>
      <c r="AB74" s="12" t="s">
        <v>2210</v>
      </c>
      <c r="AC74" s="12" t="s">
        <v>97</v>
      </c>
      <c r="AD74" s="12"/>
      <c r="AE74" s="12"/>
      <c r="AF74" s="12"/>
      <c r="AG74" s="12"/>
      <c r="AH74" s="12"/>
      <c r="AI74" s="12">
        <v>18</v>
      </c>
      <c r="AJ74" s="12" t="s">
        <v>85</v>
      </c>
      <c r="AK74" s="12">
        <v>0</v>
      </c>
      <c r="AL74" s="12" t="s">
        <v>92</v>
      </c>
      <c r="AM74" s="12">
        <v>0</v>
      </c>
      <c r="AN74" s="12">
        <v>0</v>
      </c>
      <c r="AO74" s="13">
        <v>43083</v>
      </c>
      <c r="AP74" s="13">
        <v>43100</v>
      </c>
      <c r="AQ74" s="13"/>
      <c r="AR74" s="12">
        <v>100</v>
      </c>
      <c r="AS74" s="12">
        <v>100</v>
      </c>
      <c r="AT74" s="12">
        <v>100</v>
      </c>
      <c r="AU74" s="12">
        <v>100</v>
      </c>
      <c r="AV74" s="12"/>
    </row>
    <row r="75" spans="1:48" s="9" customFormat="1" ht="15.75" thickBot="1" x14ac:dyDescent="0.3">
      <c r="A75" s="8">
        <v>65</v>
      </c>
      <c r="B75" s="9" t="s">
        <v>2091</v>
      </c>
      <c r="C75" s="12" t="s">
        <v>60</v>
      </c>
      <c r="D75" s="12"/>
      <c r="E75" s="12">
        <v>5686</v>
      </c>
      <c r="F75" s="13">
        <v>43042</v>
      </c>
      <c r="G75" s="12" t="s">
        <v>61</v>
      </c>
      <c r="H75" s="12" t="s">
        <v>139</v>
      </c>
      <c r="I75" s="12"/>
      <c r="J75" s="14" t="s">
        <v>2353</v>
      </c>
      <c r="K75" s="12">
        <v>144800000</v>
      </c>
      <c r="L75" s="12" t="s">
        <v>69</v>
      </c>
      <c r="M75" s="12"/>
      <c r="N75" s="12"/>
      <c r="O75" s="12" t="s">
        <v>64</v>
      </c>
      <c r="P75" s="12" t="s">
        <v>83</v>
      </c>
      <c r="Q75" s="12">
        <v>1053805624</v>
      </c>
      <c r="R75" s="12"/>
      <c r="S75" s="12"/>
      <c r="T75" s="12"/>
      <c r="U75" s="12" t="s">
        <v>2354</v>
      </c>
      <c r="V75" s="12" t="s">
        <v>75</v>
      </c>
      <c r="W75" s="12" t="s">
        <v>97</v>
      </c>
      <c r="X75" s="12"/>
      <c r="Y75" s="12"/>
      <c r="Z75" s="12"/>
      <c r="AA75" s="12"/>
      <c r="AB75" s="12"/>
      <c r="AC75" s="12" t="s">
        <v>83</v>
      </c>
      <c r="AD75" s="12">
        <v>1087996404</v>
      </c>
      <c r="AE75" s="12"/>
      <c r="AF75" s="12"/>
      <c r="AG75" s="12"/>
      <c r="AH75" s="12" t="s">
        <v>2220</v>
      </c>
      <c r="AI75" s="12">
        <v>270</v>
      </c>
      <c r="AJ75" s="12" t="s">
        <v>85</v>
      </c>
      <c r="AK75" s="12">
        <v>0</v>
      </c>
      <c r="AL75" s="12" t="s">
        <v>92</v>
      </c>
      <c r="AM75" s="12">
        <v>0</v>
      </c>
      <c r="AN75" s="12">
        <v>0</v>
      </c>
      <c r="AO75" s="13">
        <v>43096</v>
      </c>
      <c r="AP75" s="13">
        <v>43366</v>
      </c>
      <c r="AQ75" s="13"/>
      <c r="AR75" s="12">
        <v>100</v>
      </c>
      <c r="AS75" s="12">
        <v>8</v>
      </c>
      <c r="AT75" s="12">
        <v>100</v>
      </c>
      <c r="AU75" s="12">
        <v>0</v>
      </c>
      <c r="AV75" s="12"/>
    </row>
    <row r="76" spans="1:48" s="9" customFormat="1" ht="15.75" thickBot="1" x14ac:dyDescent="0.3">
      <c r="A76" s="8">
        <v>66</v>
      </c>
      <c r="B76" s="9" t="s">
        <v>2092</v>
      </c>
      <c r="C76" s="12" t="s">
        <v>60</v>
      </c>
      <c r="D76" s="12"/>
      <c r="E76" s="12">
        <v>5703</v>
      </c>
      <c r="F76" s="13">
        <v>43061</v>
      </c>
      <c r="G76" s="12" t="s">
        <v>61</v>
      </c>
      <c r="H76" s="12" t="s">
        <v>135</v>
      </c>
      <c r="I76" s="12"/>
      <c r="J76" s="14" t="s">
        <v>2355</v>
      </c>
      <c r="K76" s="12">
        <v>27450000</v>
      </c>
      <c r="L76" s="12" t="s">
        <v>69</v>
      </c>
      <c r="M76" s="12"/>
      <c r="N76" s="12"/>
      <c r="O76" s="12" t="s">
        <v>73</v>
      </c>
      <c r="P76" s="12" t="s">
        <v>65</v>
      </c>
      <c r="Q76" s="12"/>
      <c r="R76" s="12">
        <v>900664201</v>
      </c>
      <c r="S76" s="12" t="s">
        <v>109</v>
      </c>
      <c r="T76" s="12"/>
      <c r="U76" s="12" t="s">
        <v>2356</v>
      </c>
      <c r="V76" s="12" t="s">
        <v>66</v>
      </c>
      <c r="W76" s="12" t="s">
        <v>83</v>
      </c>
      <c r="X76" s="12">
        <v>42157013</v>
      </c>
      <c r="Y76" s="12"/>
      <c r="Z76" s="12"/>
      <c r="AA76" s="12"/>
      <c r="AB76" s="12" t="s">
        <v>2214</v>
      </c>
      <c r="AC76" s="12" t="s">
        <v>97</v>
      </c>
      <c r="AD76" s="12"/>
      <c r="AE76" s="12"/>
      <c r="AF76" s="12"/>
      <c r="AG76" s="12"/>
      <c r="AH76" s="12"/>
      <c r="AI76" s="12">
        <v>30</v>
      </c>
      <c r="AJ76" s="12" t="s">
        <v>85</v>
      </c>
      <c r="AK76" s="12">
        <v>0</v>
      </c>
      <c r="AL76" s="12" t="s">
        <v>92</v>
      </c>
      <c r="AM76" s="12">
        <v>0</v>
      </c>
      <c r="AN76" s="12">
        <v>0</v>
      </c>
      <c r="AO76" s="13">
        <v>43076</v>
      </c>
      <c r="AP76" s="13">
        <v>43106</v>
      </c>
      <c r="AQ76" s="13"/>
      <c r="AR76" s="12">
        <v>100</v>
      </c>
      <c r="AS76" s="12">
        <v>90</v>
      </c>
      <c r="AT76" s="12">
        <v>100</v>
      </c>
      <c r="AU76" s="12">
        <v>0</v>
      </c>
      <c r="AV76" s="12"/>
    </row>
    <row r="77" spans="1:48" s="9" customFormat="1" ht="15.75" thickBot="1" x14ac:dyDescent="0.3">
      <c r="A77" s="8">
        <v>67</v>
      </c>
      <c r="B77" s="9" t="s">
        <v>2093</v>
      </c>
      <c r="C77" s="12" t="s">
        <v>60</v>
      </c>
      <c r="D77" s="12"/>
      <c r="E77" s="12">
        <v>5698</v>
      </c>
      <c r="F77" s="13">
        <v>43060</v>
      </c>
      <c r="G77" s="12" t="s">
        <v>61</v>
      </c>
      <c r="H77" s="12" t="s">
        <v>135</v>
      </c>
      <c r="I77" s="12"/>
      <c r="J77" s="14" t="s">
        <v>2357</v>
      </c>
      <c r="K77" s="12">
        <v>1139444405</v>
      </c>
      <c r="L77" s="12" t="s">
        <v>69</v>
      </c>
      <c r="M77" s="12"/>
      <c r="N77" s="12"/>
      <c r="O77" s="12" t="s">
        <v>64</v>
      </c>
      <c r="P77" s="12" t="s">
        <v>65</v>
      </c>
      <c r="Q77" s="12"/>
      <c r="R77" s="12">
        <v>901130501</v>
      </c>
      <c r="S77" s="12" t="s">
        <v>95</v>
      </c>
      <c r="T77" s="12"/>
      <c r="U77" s="12" t="s">
        <v>2027</v>
      </c>
      <c r="V77" s="12" t="s">
        <v>66</v>
      </c>
      <c r="W77" s="12" t="s">
        <v>83</v>
      </c>
      <c r="X77" s="12">
        <v>10083649</v>
      </c>
      <c r="Y77" s="12"/>
      <c r="Z77" s="12"/>
      <c r="AA77" s="12"/>
      <c r="AB77" s="12" t="s">
        <v>2345</v>
      </c>
      <c r="AC77" s="12" t="s">
        <v>97</v>
      </c>
      <c r="AD77" s="12"/>
      <c r="AE77" s="12"/>
      <c r="AF77" s="12"/>
      <c r="AG77" s="12"/>
      <c r="AH77" s="12"/>
      <c r="AI77" s="12">
        <v>165</v>
      </c>
      <c r="AJ77" s="12" t="s">
        <v>67</v>
      </c>
      <c r="AK77" s="12">
        <v>227888881</v>
      </c>
      <c r="AL77" s="12" t="s">
        <v>92</v>
      </c>
      <c r="AM77" s="12">
        <v>0</v>
      </c>
      <c r="AN77" s="12">
        <v>0</v>
      </c>
      <c r="AO77" s="13">
        <v>43073</v>
      </c>
      <c r="AP77" s="13">
        <v>43237</v>
      </c>
      <c r="AQ77" s="13"/>
      <c r="AR77" s="12">
        <v>100</v>
      </c>
      <c r="AS77" s="12">
        <v>16</v>
      </c>
      <c r="AT77" s="12">
        <v>100</v>
      </c>
      <c r="AU77" s="12">
        <v>20</v>
      </c>
      <c r="AV77" s="12"/>
    </row>
    <row r="78" spans="1:48" s="9" customFormat="1" ht="15.75" thickBot="1" x14ac:dyDescent="0.3">
      <c r="A78" s="8">
        <v>68</v>
      </c>
      <c r="B78" s="9" t="s">
        <v>2094</v>
      </c>
      <c r="C78" s="12" t="s">
        <v>60</v>
      </c>
      <c r="D78" s="12"/>
      <c r="E78" s="12">
        <v>5707</v>
      </c>
      <c r="F78" s="13">
        <v>43067</v>
      </c>
      <c r="G78" s="12" t="s">
        <v>61</v>
      </c>
      <c r="H78" s="12" t="s">
        <v>135</v>
      </c>
      <c r="I78" s="12"/>
      <c r="J78" s="14" t="s">
        <v>2358</v>
      </c>
      <c r="K78" s="12">
        <v>99809946</v>
      </c>
      <c r="L78" s="12" t="s">
        <v>69</v>
      </c>
      <c r="M78" s="12"/>
      <c r="N78" s="12"/>
      <c r="O78" s="12" t="s">
        <v>73</v>
      </c>
      <c r="P78" s="12" t="s">
        <v>65</v>
      </c>
      <c r="Q78" s="12"/>
      <c r="R78" s="12">
        <v>900634066</v>
      </c>
      <c r="S78" s="12" t="s">
        <v>72</v>
      </c>
      <c r="T78" s="12"/>
      <c r="U78" s="12" t="s">
        <v>2248</v>
      </c>
      <c r="V78" s="12" t="s">
        <v>66</v>
      </c>
      <c r="W78" s="12" t="s">
        <v>83</v>
      </c>
      <c r="X78" s="12">
        <v>10253027</v>
      </c>
      <c r="Y78" s="12"/>
      <c r="Z78" s="12"/>
      <c r="AA78" s="12"/>
      <c r="AB78" s="12" t="s">
        <v>2196</v>
      </c>
      <c r="AC78" s="12" t="s">
        <v>97</v>
      </c>
      <c r="AD78" s="12"/>
      <c r="AE78" s="12"/>
      <c r="AF78" s="12"/>
      <c r="AG78" s="12"/>
      <c r="AH78" s="12"/>
      <c r="AI78" s="12">
        <v>90</v>
      </c>
      <c r="AJ78" s="12" t="s">
        <v>85</v>
      </c>
      <c r="AK78" s="12">
        <v>0</v>
      </c>
      <c r="AL78" s="12" t="s">
        <v>92</v>
      </c>
      <c r="AM78" s="12">
        <v>0</v>
      </c>
      <c r="AN78" s="12">
        <v>0</v>
      </c>
      <c r="AO78" s="13">
        <v>43080</v>
      </c>
      <c r="AP78" s="13">
        <v>43169</v>
      </c>
      <c r="AQ78" s="13"/>
      <c r="AR78" s="12">
        <v>100</v>
      </c>
      <c r="AS78" s="12">
        <v>23</v>
      </c>
      <c r="AT78" s="12">
        <v>100</v>
      </c>
      <c r="AU78" s="12">
        <v>0</v>
      </c>
      <c r="AV78" s="12"/>
    </row>
    <row r="79" spans="1:48" s="9" customFormat="1" ht="15.75" thickBot="1" x14ac:dyDescent="0.3">
      <c r="A79" s="8">
        <v>69</v>
      </c>
      <c r="B79" s="9" t="s">
        <v>2095</v>
      </c>
      <c r="C79" s="12" t="s">
        <v>60</v>
      </c>
      <c r="D79" s="12"/>
      <c r="E79" s="12">
        <v>5580</v>
      </c>
      <c r="F79" s="13">
        <v>42933</v>
      </c>
      <c r="G79" s="12" t="s">
        <v>70</v>
      </c>
      <c r="H79" s="12" t="s">
        <v>135</v>
      </c>
      <c r="I79" s="12"/>
      <c r="J79" s="14" t="s">
        <v>2359</v>
      </c>
      <c r="K79" s="12">
        <v>446582000</v>
      </c>
      <c r="L79" s="12" t="s">
        <v>69</v>
      </c>
      <c r="M79" s="12"/>
      <c r="N79" s="12"/>
      <c r="O79" s="12" t="s">
        <v>73</v>
      </c>
      <c r="P79" s="12" t="s">
        <v>65</v>
      </c>
      <c r="Q79" s="12"/>
      <c r="R79" s="12">
        <v>900066924</v>
      </c>
      <c r="S79" s="12" t="s">
        <v>112</v>
      </c>
      <c r="T79" s="12"/>
      <c r="U79" s="12" t="s">
        <v>2360</v>
      </c>
      <c r="V79" s="12" t="s">
        <v>66</v>
      </c>
      <c r="W79" s="12" t="s">
        <v>83</v>
      </c>
      <c r="X79" s="12">
        <v>18386694</v>
      </c>
      <c r="Y79" s="12"/>
      <c r="Z79" s="12"/>
      <c r="AA79" s="12"/>
      <c r="AB79" s="12" t="s">
        <v>2206</v>
      </c>
      <c r="AC79" s="12" t="s">
        <v>97</v>
      </c>
      <c r="AD79" s="12"/>
      <c r="AE79" s="12"/>
      <c r="AF79" s="12"/>
      <c r="AG79" s="12"/>
      <c r="AH79" s="12"/>
      <c r="AI79" s="12">
        <v>105</v>
      </c>
      <c r="AJ79" s="12" t="s">
        <v>67</v>
      </c>
      <c r="AK79" s="12">
        <v>89316400</v>
      </c>
      <c r="AL79" s="12" t="s">
        <v>86</v>
      </c>
      <c r="AM79" s="12">
        <v>10000000</v>
      </c>
      <c r="AN79" s="12">
        <v>45</v>
      </c>
      <c r="AO79" s="13">
        <v>42971</v>
      </c>
      <c r="AP79" s="13">
        <v>43073</v>
      </c>
      <c r="AQ79" s="13"/>
      <c r="AR79" s="12">
        <v>100</v>
      </c>
      <c r="AS79" s="12">
        <v>40</v>
      </c>
      <c r="AT79" s="12">
        <v>100</v>
      </c>
      <c r="AU79" s="12">
        <v>20</v>
      </c>
      <c r="AV79" s="12" t="s">
        <v>2361</v>
      </c>
    </row>
    <row r="80" spans="1:48" s="9" customFormat="1" ht="15.75" thickBot="1" x14ac:dyDescent="0.3">
      <c r="A80" s="8">
        <v>70</v>
      </c>
      <c r="B80" s="9" t="s">
        <v>2096</v>
      </c>
      <c r="C80" s="12" t="s">
        <v>60</v>
      </c>
      <c r="D80" s="12"/>
      <c r="E80" s="12">
        <v>5375</v>
      </c>
      <c r="F80" s="13">
        <v>42767</v>
      </c>
      <c r="G80" s="12" t="s">
        <v>70</v>
      </c>
      <c r="H80" s="12" t="s">
        <v>139</v>
      </c>
      <c r="I80" s="12"/>
      <c r="J80" s="14" t="s">
        <v>2362</v>
      </c>
      <c r="K80" s="12">
        <v>230000000</v>
      </c>
      <c r="L80" s="12" t="s">
        <v>69</v>
      </c>
      <c r="M80" s="12"/>
      <c r="N80" s="12"/>
      <c r="O80" s="12" t="s">
        <v>64</v>
      </c>
      <c r="P80" s="12" t="s">
        <v>83</v>
      </c>
      <c r="Q80" s="12">
        <v>10138498</v>
      </c>
      <c r="R80" s="12"/>
      <c r="S80" s="12"/>
      <c r="T80" s="12"/>
      <c r="U80" s="12" t="s">
        <v>2363</v>
      </c>
      <c r="V80" s="12" t="s">
        <v>75</v>
      </c>
      <c r="W80" s="12" t="s">
        <v>97</v>
      </c>
      <c r="X80" s="12"/>
      <c r="Y80" s="12"/>
      <c r="Z80" s="12"/>
      <c r="AA80" s="12"/>
      <c r="AB80" s="12"/>
      <c r="AC80" s="12" t="s">
        <v>83</v>
      </c>
      <c r="AD80" s="12">
        <v>4863853</v>
      </c>
      <c r="AE80" s="12"/>
      <c r="AF80" s="12"/>
      <c r="AG80" s="12"/>
      <c r="AH80" s="12" t="s">
        <v>2331</v>
      </c>
      <c r="AI80" s="12">
        <v>332</v>
      </c>
      <c r="AJ80" s="12" t="s">
        <v>85</v>
      </c>
      <c r="AK80" s="12">
        <v>0</v>
      </c>
      <c r="AL80" s="12" t="s">
        <v>68</v>
      </c>
      <c r="AM80" s="12">
        <v>90315000</v>
      </c>
      <c r="AN80" s="12">
        <v>0</v>
      </c>
      <c r="AO80" s="13">
        <v>42796</v>
      </c>
      <c r="AP80" s="13">
        <v>43100</v>
      </c>
      <c r="AQ80" s="13"/>
      <c r="AR80" s="12">
        <v>100</v>
      </c>
      <c r="AS80" s="12">
        <v>100</v>
      </c>
      <c r="AT80" s="12">
        <v>100</v>
      </c>
      <c r="AU80" s="12">
        <v>100</v>
      </c>
      <c r="AV80" s="12" t="s">
        <v>2364</v>
      </c>
    </row>
    <row r="81" spans="1:48" s="9" customFormat="1" ht="15.75" thickBot="1" x14ac:dyDescent="0.3">
      <c r="A81" s="8">
        <v>71</v>
      </c>
      <c r="B81" s="9" t="s">
        <v>2097</v>
      </c>
      <c r="C81" s="12" t="s">
        <v>60</v>
      </c>
      <c r="D81" s="12"/>
      <c r="E81" s="12">
        <v>5349</v>
      </c>
      <c r="F81" s="13">
        <v>42762</v>
      </c>
      <c r="G81" s="12" t="s">
        <v>70</v>
      </c>
      <c r="H81" s="12" t="s">
        <v>139</v>
      </c>
      <c r="I81" s="12"/>
      <c r="J81" s="14" t="s">
        <v>2365</v>
      </c>
      <c r="K81" s="12">
        <v>2080183677</v>
      </c>
      <c r="L81" s="12" t="s">
        <v>69</v>
      </c>
      <c r="M81" s="12"/>
      <c r="N81" s="12"/>
      <c r="O81" s="12" t="s">
        <v>73</v>
      </c>
      <c r="P81" s="12" t="s">
        <v>65</v>
      </c>
      <c r="Q81" s="12"/>
      <c r="R81" s="12">
        <v>816001215</v>
      </c>
      <c r="S81" s="12" t="s">
        <v>72</v>
      </c>
      <c r="T81" s="12"/>
      <c r="U81" s="12" t="s">
        <v>2366</v>
      </c>
      <c r="V81" s="12" t="s">
        <v>75</v>
      </c>
      <c r="W81" s="12" t="s">
        <v>97</v>
      </c>
      <c r="X81" s="12"/>
      <c r="Y81" s="12"/>
      <c r="Z81" s="12"/>
      <c r="AA81" s="12"/>
      <c r="AB81" s="12"/>
      <c r="AC81" s="12" t="s">
        <v>83</v>
      </c>
      <c r="AD81" s="12">
        <v>18590841</v>
      </c>
      <c r="AE81" s="12"/>
      <c r="AF81" s="12"/>
      <c r="AG81" s="12"/>
      <c r="AH81" s="12" t="s">
        <v>2367</v>
      </c>
      <c r="AI81" s="12">
        <v>365</v>
      </c>
      <c r="AJ81" s="12" t="s">
        <v>85</v>
      </c>
      <c r="AK81" s="12">
        <v>0</v>
      </c>
      <c r="AL81" s="12" t="s">
        <v>68</v>
      </c>
      <c r="AM81" s="12">
        <v>380000000</v>
      </c>
      <c r="AN81" s="12">
        <v>0</v>
      </c>
      <c r="AO81" s="13">
        <v>42767</v>
      </c>
      <c r="AP81" s="13">
        <v>43131</v>
      </c>
      <c r="AQ81" s="13"/>
      <c r="AR81" s="12">
        <v>100</v>
      </c>
      <c r="AS81" s="12">
        <v>80</v>
      </c>
      <c r="AT81" s="12">
        <v>100</v>
      </c>
      <c r="AU81" s="12">
        <v>80</v>
      </c>
      <c r="AV81" s="12" t="s">
        <v>2368</v>
      </c>
    </row>
    <row r="82" spans="1:48" s="9" customFormat="1" ht="15.75" thickBot="1" x14ac:dyDescent="0.3">
      <c r="A82" s="8">
        <v>72</v>
      </c>
      <c r="B82" s="9" t="s">
        <v>2098</v>
      </c>
      <c r="C82" s="12" t="s">
        <v>60</v>
      </c>
      <c r="D82" s="12"/>
      <c r="E82" s="12">
        <v>5671</v>
      </c>
      <c r="F82" s="13">
        <v>43017</v>
      </c>
      <c r="G82" s="12" t="s">
        <v>61</v>
      </c>
      <c r="H82" s="12" t="s">
        <v>139</v>
      </c>
      <c r="I82" s="12"/>
      <c r="J82" s="14" t="s">
        <v>2369</v>
      </c>
      <c r="K82" s="12">
        <v>110965200</v>
      </c>
      <c r="L82" s="12" t="s">
        <v>69</v>
      </c>
      <c r="M82" s="12"/>
      <c r="N82" s="12"/>
      <c r="O82" s="12" t="s">
        <v>73</v>
      </c>
      <c r="P82" s="12" t="s">
        <v>65</v>
      </c>
      <c r="Q82" s="12"/>
      <c r="R82" s="12">
        <v>816006411</v>
      </c>
      <c r="S82" s="12" t="s">
        <v>72</v>
      </c>
      <c r="T82" s="12"/>
      <c r="U82" s="12" t="s">
        <v>2370</v>
      </c>
      <c r="V82" s="12" t="s">
        <v>75</v>
      </c>
      <c r="W82" s="12" t="s">
        <v>97</v>
      </c>
      <c r="X82" s="12"/>
      <c r="Y82" s="12"/>
      <c r="Z82" s="12"/>
      <c r="AA82" s="12"/>
      <c r="AB82" s="12"/>
      <c r="AC82" s="12" t="s">
        <v>83</v>
      </c>
      <c r="AD82" s="12">
        <v>18596302</v>
      </c>
      <c r="AE82" s="12"/>
      <c r="AF82" s="12"/>
      <c r="AG82" s="12"/>
      <c r="AH82" s="12" t="s">
        <v>2371</v>
      </c>
      <c r="AI82" s="12">
        <v>56</v>
      </c>
      <c r="AJ82" s="12" t="s">
        <v>85</v>
      </c>
      <c r="AK82" s="12">
        <v>0</v>
      </c>
      <c r="AL82" s="12" t="s">
        <v>92</v>
      </c>
      <c r="AM82" s="12">
        <v>0</v>
      </c>
      <c r="AN82" s="12">
        <v>0</v>
      </c>
      <c r="AO82" s="13">
        <v>43021</v>
      </c>
      <c r="AP82" s="13">
        <v>43076</v>
      </c>
      <c r="AQ82" s="13"/>
      <c r="AR82" s="12">
        <v>100</v>
      </c>
      <c r="AS82" s="12">
        <v>100</v>
      </c>
      <c r="AT82" s="12">
        <v>100</v>
      </c>
      <c r="AU82" s="12">
        <v>100</v>
      </c>
      <c r="AV82" s="12" t="s">
        <v>2372</v>
      </c>
    </row>
    <row r="83" spans="1:48" s="9" customFormat="1" ht="15.75" thickBot="1" x14ac:dyDescent="0.3">
      <c r="A83" s="8">
        <v>73</v>
      </c>
      <c r="B83" s="9" t="s">
        <v>2099</v>
      </c>
      <c r="C83" s="12" t="s">
        <v>60</v>
      </c>
      <c r="D83" s="12"/>
      <c r="E83" s="12">
        <v>5708</v>
      </c>
      <c r="F83" s="13">
        <v>43073</v>
      </c>
      <c r="G83" s="12" t="s">
        <v>61</v>
      </c>
      <c r="H83" s="12" t="s">
        <v>139</v>
      </c>
      <c r="I83" s="12"/>
      <c r="J83" s="14" t="s">
        <v>2373</v>
      </c>
      <c r="K83" s="12">
        <v>6000000</v>
      </c>
      <c r="L83" s="12" t="s">
        <v>69</v>
      </c>
      <c r="M83" s="12"/>
      <c r="N83" s="12"/>
      <c r="O83" s="12" t="s">
        <v>64</v>
      </c>
      <c r="P83" s="12" t="s">
        <v>83</v>
      </c>
      <c r="Q83" s="12">
        <v>42163145</v>
      </c>
      <c r="R83" s="12"/>
      <c r="S83" s="12"/>
      <c r="T83" s="12"/>
      <c r="U83" s="12" t="s">
        <v>2261</v>
      </c>
      <c r="V83" s="12" t="s">
        <v>66</v>
      </c>
      <c r="W83" s="12" t="s">
        <v>83</v>
      </c>
      <c r="X83" s="12">
        <v>10008861</v>
      </c>
      <c r="Y83" s="12"/>
      <c r="Z83" s="12"/>
      <c r="AA83" s="12"/>
      <c r="AB83" s="12" t="s">
        <v>2264</v>
      </c>
      <c r="AC83" s="12" t="s">
        <v>97</v>
      </c>
      <c r="AD83" s="12"/>
      <c r="AE83" s="12"/>
      <c r="AF83" s="12"/>
      <c r="AG83" s="12"/>
      <c r="AH83" s="12"/>
      <c r="AI83" s="12">
        <v>25</v>
      </c>
      <c r="AJ83" s="12" t="s">
        <v>85</v>
      </c>
      <c r="AK83" s="12">
        <v>0</v>
      </c>
      <c r="AL83" s="12" t="s">
        <v>92</v>
      </c>
      <c r="AM83" s="12">
        <v>0</v>
      </c>
      <c r="AN83" s="12">
        <v>0</v>
      </c>
      <c r="AO83" s="13">
        <v>43076</v>
      </c>
      <c r="AP83" s="13">
        <v>43100</v>
      </c>
      <c r="AQ83" s="13"/>
      <c r="AR83" s="12">
        <v>100</v>
      </c>
      <c r="AS83" s="12">
        <v>100</v>
      </c>
      <c r="AT83" s="12">
        <v>100</v>
      </c>
      <c r="AU83" s="12">
        <v>100</v>
      </c>
      <c r="AV83" s="12"/>
    </row>
    <row r="84" spans="1:48" s="9" customFormat="1" ht="15.75" thickBot="1" x14ac:dyDescent="0.3">
      <c r="A84" s="8">
        <v>74</v>
      </c>
      <c r="B84" s="9" t="s">
        <v>2100</v>
      </c>
      <c r="C84" s="12" t="s">
        <v>60</v>
      </c>
      <c r="D84" s="12"/>
      <c r="E84" s="12">
        <v>5411</v>
      </c>
      <c r="F84" s="13">
        <v>42795</v>
      </c>
      <c r="G84" s="12" t="s">
        <v>70</v>
      </c>
      <c r="H84" s="12" t="s">
        <v>139</v>
      </c>
      <c r="I84" s="12"/>
      <c r="J84" s="14" t="s">
        <v>2374</v>
      </c>
      <c r="K84" s="12">
        <v>110000000</v>
      </c>
      <c r="L84" s="12" t="s">
        <v>69</v>
      </c>
      <c r="M84" s="12"/>
      <c r="N84" s="12"/>
      <c r="O84" s="12" t="s">
        <v>64</v>
      </c>
      <c r="P84" s="12" t="s">
        <v>83</v>
      </c>
      <c r="Q84" s="12">
        <v>10008861</v>
      </c>
      <c r="R84" s="12"/>
      <c r="S84" s="12"/>
      <c r="T84" s="12"/>
      <c r="U84" s="12" t="s">
        <v>2234</v>
      </c>
      <c r="V84" s="12" t="s">
        <v>75</v>
      </c>
      <c r="W84" s="12" t="s">
        <v>97</v>
      </c>
      <c r="X84" s="12"/>
      <c r="Y84" s="12"/>
      <c r="Z84" s="12"/>
      <c r="AA84" s="12"/>
      <c r="AB84" s="12"/>
      <c r="AC84" s="12" t="s">
        <v>83</v>
      </c>
      <c r="AD84" s="12">
        <v>4512826</v>
      </c>
      <c r="AE84" s="12"/>
      <c r="AF84" s="12"/>
      <c r="AG84" s="12"/>
      <c r="AH84" s="12" t="s">
        <v>2375</v>
      </c>
      <c r="AI84" s="12">
        <v>305</v>
      </c>
      <c r="AJ84" s="12" t="s">
        <v>85</v>
      </c>
      <c r="AK84" s="12">
        <v>0</v>
      </c>
      <c r="AL84" s="12" t="s">
        <v>92</v>
      </c>
      <c r="AM84" s="12">
        <v>0</v>
      </c>
      <c r="AN84" s="12">
        <v>0</v>
      </c>
      <c r="AO84" s="13">
        <v>42795</v>
      </c>
      <c r="AP84" s="13">
        <v>43098</v>
      </c>
      <c r="AQ84" s="13">
        <v>43098</v>
      </c>
      <c r="AR84" s="12">
        <v>100</v>
      </c>
      <c r="AS84" s="12">
        <v>100</v>
      </c>
      <c r="AT84" s="12">
        <v>100</v>
      </c>
      <c r="AU84" s="12">
        <v>100</v>
      </c>
      <c r="AV84" s="12" t="s">
        <v>2376</v>
      </c>
    </row>
    <row r="85" spans="1:48" s="9" customFormat="1" ht="15.75" thickBot="1" x14ac:dyDescent="0.3">
      <c r="A85" s="8">
        <v>75</v>
      </c>
      <c r="B85" s="9" t="s">
        <v>2101</v>
      </c>
      <c r="C85" s="12" t="s">
        <v>60</v>
      </c>
      <c r="D85" s="12"/>
      <c r="E85" s="12">
        <v>5603</v>
      </c>
      <c r="F85" s="13">
        <v>42935</v>
      </c>
      <c r="G85" s="12" t="s">
        <v>79</v>
      </c>
      <c r="H85" s="12" t="s">
        <v>135</v>
      </c>
      <c r="I85" s="12"/>
      <c r="J85" s="14" t="s">
        <v>2339</v>
      </c>
      <c r="K85" s="12">
        <v>563298888</v>
      </c>
      <c r="L85" s="12" t="s">
        <v>69</v>
      </c>
      <c r="M85" s="12"/>
      <c r="N85" s="12"/>
      <c r="O85" s="12" t="s">
        <v>64</v>
      </c>
      <c r="P85" s="12" t="s">
        <v>83</v>
      </c>
      <c r="Q85" s="12">
        <v>10072111</v>
      </c>
      <c r="R85" s="12"/>
      <c r="S85" s="12"/>
      <c r="T85" s="12"/>
      <c r="U85" s="12" t="s">
        <v>2231</v>
      </c>
      <c r="V85" s="12" t="s">
        <v>66</v>
      </c>
      <c r="W85" s="12" t="s">
        <v>83</v>
      </c>
      <c r="X85" s="12">
        <v>10017505</v>
      </c>
      <c r="Y85" s="12"/>
      <c r="Z85" s="12"/>
      <c r="AA85" s="12"/>
      <c r="AB85" s="12" t="s">
        <v>2340</v>
      </c>
      <c r="AC85" s="12" t="s">
        <v>97</v>
      </c>
      <c r="AD85" s="12"/>
      <c r="AE85" s="12"/>
      <c r="AF85" s="12"/>
      <c r="AG85" s="12"/>
      <c r="AH85" s="12"/>
      <c r="AI85" s="12">
        <v>120</v>
      </c>
      <c r="AJ85" s="12" t="s">
        <v>67</v>
      </c>
      <c r="AK85" s="12">
        <v>112659777</v>
      </c>
      <c r="AL85" s="12" t="s">
        <v>86</v>
      </c>
      <c r="AM85" s="12">
        <v>34800000</v>
      </c>
      <c r="AN85" s="12">
        <v>15</v>
      </c>
      <c r="AO85" s="13">
        <v>42951</v>
      </c>
      <c r="AP85" s="13">
        <v>43070</v>
      </c>
      <c r="AQ85" s="13"/>
      <c r="AR85" s="12">
        <v>100</v>
      </c>
      <c r="AS85" s="12">
        <v>100</v>
      </c>
      <c r="AT85" s="12">
        <v>100</v>
      </c>
      <c r="AU85" s="12">
        <v>100</v>
      </c>
      <c r="AV85" s="12" t="s">
        <v>2377</v>
      </c>
    </row>
    <row r="86" spans="1:48" s="9" customFormat="1" ht="15.75" thickBot="1" x14ac:dyDescent="0.3">
      <c r="A86" s="8">
        <v>76</v>
      </c>
      <c r="B86" s="9" t="s">
        <v>2102</v>
      </c>
      <c r="C86" s="12" t="s">
        <v>60</v>
      </c>
      <c r="D86" s="12"/>
      <c r="E86" s="12">
        <v>5546</v>
      </c>
      <c r="F86" s="13">
        <v>42874</v>
      </c>
      <c r="G86" s="12" t="s">
        <v>79</v>
      </c>
      <c r="H86" s="12" t="s">
        <v>139</v>
      </c>
      <c r="I86" s="12"/>
      <c r="J86" s="14" t="s">
        <v>2378</v>
      </c>
      <c r="K86" s="12">
        <v>99102000</v>
      </c>
      <c r="L86" s="12" t="s">
        <v>69</v>
      </c>
      <c r="M86" s="12"/>
      <c r="N86" s="12"/>
      <c r="O86" s="12" t="s">
        <v>73</v>
      </c>
      <c r="P86" s="12" t="s">
        <v>65</v>
      </c>
      <c r="Q86" s="12"/>
      <c r="R86" s="12">
        <v>900250272</v>
      </c>
      <c r="S86" s="12" t="s">
        <v>89</v>
      </c>
      <c r="T86" s="12"/>
      <c r="U86" s="12" t="s">
        <v>2379</v>
      </c>
      <c r="V86" s="12" t="s">
        <v>75</v>
      </c>
      <c r="W86" s="12" t="s">
        <v>97</v>
      </c>
      <c r="X86" s="12"/>
      <c r="Y86" s="12"/>
      <c r="Z86" s="12"/>
      <c r="AA86" s="12"/>
      <c r="AB86" s="12"/>
      <c r="AC86" s="12" t="s">
        <v>83</v>
      </c>
      <c r="AD86" s="12">
        <v>10050545</v>
      </c>
      <c r="AE86" s="12"/>
      <c r="AF86" s="12"/>
      <c r="AG86" s="12"/>
      <c r="AH86" s="12" t="s">
        <v>2380</v>
      </c>
      <c r="AI86" s="12">
        <v>211</v>
      </c>
      <c r="AJ86" s="12" t="s">
        <v>85</v>
      </c>
      <c r="AK86" s="12">
        <v>0</v>
      </c>
      <c r="AL86" s="12" t="s">
        <v>86</v>
      </c>
      <c r="AM86" s="12">
        <v>23784480</v>
      </c>
      <c r="AN86" s="12">
        <v>43</v>
      </c>
      <c r="AO86" s="13">
        <v>42877</v>
      </c>
      <c r="AP86" s="13">
        <v>43087</v>
      </c>
      <c r="AQ86" s="13"/>
      <c r="AR86" s="12">
        <v>100</v>
      </c>
      <c r="AS86" s="12">
        <v>62</v>
      </c>
      <c r="AT86" s="12">
        <v>100</v>
      </c>
      <c r="AU86" s="12">
        <v>74</v>
      </c>
      <c r="AV86" s="12" t="s">
        <v>2381</v>
      </c>
    </row>
    <row r="87" spans="1:48" s="9" customFormat="1" ht="15.75" thickBot="1" x14ac:dyDescent="0.3">
      <c r="A87" s="8">
        <v>77</v>
      </c>
      <c r="B87" s="9" t="s">
        <v>2103</v>
      </c>
      <c r="C87" s="12" t="s">
        <v>60</v>
      </c>
      <c r="D87" s="12"/>
      <c r="E87" s="12">
        <v>5665</v>
      </c>
      <c r="F87" s="13">
        <v>43005</v>
      </c>
      <c r="G87" s="12" t="s">
        <v>79</v>
      </c>
      <c r="H87" s="12" t="s">
        <v>135</v>
      </c>
      <c r="I87" s="12"/>
      <c r="J87" s="14" t="s">
        <v>2187</v>
      </c>
      <c r="K87" s="12">
        <v>97476060</v>
      </c>
      <c r="L87" s="12" t="s">
        <v>69</v>
      </c>
      <c r="M87" s="12"/>
      <c r="N87" s="12"/>
      <c r="O87" s="12" t="s">
        <v>73</v>
      </c>
      <c r="P87" s="12" t="s">
        <v>65</v>
      </c>
      <c r="Q87" s="12"/>
      <c r="R87" s="12">
        <v>900712677</v>
      </c>
      <c r="S87" s="12" t="s">
        <v>103</v>
      </c>
      <c r="T87" s="12"/>
      <c r="U87" s="12" t="s">
        <v>2188</v>
      </c>
      <c r="V87" s="12" t="s">
        <v>75</v>
      </c>
      <c r="W87" s="12" t="s">
        <v>97</v>
      </c>
      <c r="X87" s="12"/>
      <c r="Y87" s="12"/>
      <c r="Z87" s="12"/>
      <c r="AA87" s="12"/>
      <c r="AB87" s="12"/>
      <c r="AC87" s="12" t="s">
        <v>83</v>
      </c>
      <c r="AD87" s="12">
        <v>29127168</v>
      </c>
      <c r="AE87" s="12"/>
      <c r="AF87" s="12"/>
      <c r="AG87" s="12"/>
      <c r="AH87" s="12" t="s">
        <v>2189</v>
      </c>
      <c r="AI87" s="12">
        <v>60</v>
      </c>
      <c r="AJ87" s="12" t="s">
        <v>85</v>
      </c>
      <c r="AK87" s="12">
        <v>0</v>
      </c>
      <c r="AL87" s="12" t="s">
        <v>92</v>
      </c>
      <c r="AM87" s="12">
        <v>0</v>
      </c>
      <c r="AN87" s="12">
        <v>0</v>
      </c>
      <c r="AO87" s="13">
        <v>43010</v>
      </c>
      <c r="AP87" s="13">
        <v>43068</v>
      </c>
      <c r="AQ87" s="13">
        <v>43082</v>
      </c>
      <c r="AR87" s="12">
        <v>100</v>
      </c>
      <c r="AS87" s="12">
        <v>100</v>
      </c>
      <c r="AT87" s="12">
        <v>100</v>
      </c>
      <c r="AU87" s="12">
        <v>100</v>
      </c>
      <c r="AV87" s="12" t="s">
        <v>2021</v>
      </c>
    </row>
    <row r="88" spans="1:48" s="9" customFormat="1" ht="15.75" thickBot="1" x14ac:dyDescent="0.3">
      <c r="A88" s="8">
        <v>78</v>
      </c>
      <c r="B88" s="9" t="s">
        <v>2104</v>
      </c>
      <c r="C88" s="12" t="s">
        <v>60</v>
      </c>
      <c r="D88" s="12"/>
      <c r="E88" s="12">
        <v>5315</v>
      </c>
      <c r="F88" s="13">
        <v>42753</v>
      </c>
      <c r="G88" s="12" t="s">
        <v>70</v>
      </c>
      <c r="H88" s="12" t="s">
        <v>139</v>
      </c>
      <c r="I88" s="12"/>
      <c r="J88" s="14" t="s">
        <v>2382</v>
      </c>
      <c r="K88" s="12">
        <v>41514000</v>
      </c>
      <c r="L88" s="12" t="s">
        <v>69</v>
      </c>
      <c r="M88" s="12"/>
      <c r="N88" s="12"/>
      <c r="O88" s="12" t="s">
        <v>64</v>
      </c>
      <c r="P88" s="12" t="s">
        <v>83</v>
      </c>
      <c r="Q88" s="12">
        <v>1088277707</v>
      </c>
      <c r="R88" s="12"/>
      <c r="S88" s="12"/>
      <c r="T88" s="12"/>
      <c r="U88" s="12" t="s">
        <v>2383</v>
      </c>
      <c r="V88" s="12" t="s">
        <v>75</v>
      </c>
      <c r="W88" s="12" t="s">
        <v>97</v>
      </c>
      <c r="X88" s="12"/>
      <c r="Y88" s="12"/>
      <c r="Z88" s="12"/>
      <c r="AA88" s="12"/>
      <c r="AB88" s="12"/>
      <c r="AC88" s="12" t="s">
        <v>83</v>
      </c>
      <c r="AD88" s="12">
        <v>35498602</v>
      </c>
      <c r="AE88" s="12"/>
      <c r="AF88" s="12"/>
      <c r="AG88" s="12"/>
      <c r="AH88" s="12" t="s">
        <v>2384</v>
      </c>
      <c r="AI88" s="12">
        <v>332</v>
      </c>
      <c r="AJ88" s="12" t="s">
        <v>85</v>
      </c>
      <c r="AK88" s="12">
        <v>0</v>
      </c>
      <c r="AL88" s="12" t="s">
        <v>92</v>
      </c>
      <c r="AM88" s="12">
        <v>0</v>
      </c>
      <c r="AN88" s="12">
        <v>0</v>
      </c>
      <c r="AO88" s="13">
        <v>42753</v>
      </c>
      <c r="AP88" s="13">
        <v>43084</v>
      </c>
      <c r="AQ88" s="13">
        <v>43084</v>
      </c>
      <c r="AR88" s="12">
        <v>100</v>
      </c>
      <c r="AS88" s="12">
        <v>100</v>
      </c>
      <c r="AT88" s="12">
        <v>100</v>
      </c>
      <c r="AU88" s="12">
        <v>100</v>
      </c>
      <c r="AV88" s="12" t="s">
        <v>2021</v>
      </c>
    </row>
    <row r="89" spans="1:48" s="9" customFormat="1" ht="15.75" thickBot="1" x14ac:dyDescent="0.3">
      <c r="A89" s="8">
        <v>79</v>
      </c>
      <c r="B89" s="9" t="s">
        <v>2105</v>
      </c>
      <c r="C89" s="12" t="s">
        <v>60</v>
      </c>
      <c r="D89" s="12"/>
      <c r="E89" s="12">
        <v>5401</v>
      </c>
      <c r="F89" s="13">
        <v>42784</v>
      </c>
      <c r="G89" s="12" t="s">
        <v>70</v>
      </c>
      <c r="H89" s="12" t="s">
        <v>139</v>
      </c>
      <c r="I89" s="12"/>
      <c r="J89" s="14" t="s">
        <v>2385</v>
      </c>
      <c r="K89" s="12">
        <v>10800000</v>
      </c>
      <c r="L89" s="12" t="s">
        <v>69</v>
      </c>
      <c r="M89" s="12"/>
      <c r="N89" s="12"/>
      <c r="O89" s="12" t="s">
        <v>73</v>
      </c>
      <c r="P89" s="12" t="s">
        <v>65</v>
      </c>
      <c r="Q89" s="12"/>
      <c r="R89" s="12">
        <v>891400007</v>
      </c>
      <c r="S89" s="12" t="s">
        <v>63</v>
      </c>
      <c r="T89" s="12"/>
      <c r="U89" s="12" t="s">
        <v>2386</v>
      </c>
      <c r="V89" s="12" t="s">
        <v>75</v>
      </c>
      <c r="W89" s="12" t="s">
        <v>97</v>
      </c>
      <c r="X89" s="12"/>
      <c r="Y89" s="12"/>
      <c r="Z89" s="12"/>
      <c r="AA89" s="12"/>
      <c r="AB89" s="12"/>
      <c r="AC89" s="12" t="s">
        <v>83</v>
      </c>
      <c r="AD89" s="12">
        <v>35498602</v>
      </c>
      <c r="AE89" s="12"/>
      <c r="AF89" s="12"/>
      <c r="AG89" s="12"/>
      <c r="AH89" s="12" t="s">
        <v>2384</v>
      </c>
      <c r="AI89" s="12">
        <v>304</v>
      </c>
      <c r="AJ89" s="12" t="s">
        <v>85</v>
      </c>
      <c r="AK89" s="12">
        <v>0</v>
      </c>
      <c r="AL89" s="12" t="s">
        <v>92</v>
      </c>
      <c r="AM89" s="12">
        <v>0</v>
      </c>
      <c r="AN89" s="12">
        <v>0</v>
      </c>
      <c r="AO89" s="13">
        <v>42784</v>
      </c>
      <c r="AP89" s="13">
        <v>43087</v>
      </c>
      <c r="AQ89" s="13">
        <v>43087</v>
      </c>
      <c r="AR89" s="12">
        <v>100</v>
      </c>
      <c r="AS89" s="12">
        <v>100</v>
      </c>
      <c r="AT89" s="12">
        <v>100</v>
      </c>
      <c r="AU89" s="12">
        <v>100</v>
      </c>
      <c r="AV89" s="12" t="s">
        <v>2021</v>
      </c>
    </row>
    <row r="90" spans="1:48" s="9" customFormat="1" ht="15.75" thickBot="1" x14ac:dyDescent="0.3">
      <c r="A90" s="8">
        <v>80</v>
      </c>
      <c r="B90" s="9" t="s">
        <v>2106</v>
      </c>
      <c r="C90" s="12" t="s">
        <v>60</v>
      </c>
      <c r="D90" s="12"/>
      <c r="E90" s="12">
        <v>5475</v>
      </c>
      <c r="F90" s="13">
        <v>42825</v>
      </c>
      <c r="G90" s="12" t="s">
        <v>87</v>
      </c>
      <c r="H90" s="12" t="s">
        <v>139</v>
      </c>
      <c r="I90" s="12"/>
      <c r="J90" s="14" t="s">
        <v>2387</v>
      </c>
      <c r="K90" s="12">
        <v>7200000</v>
      </c>
      <c r="L90" s="12" t="s">
        <v>69</v>
      </c>
      <c r="M90" s="12"/>
      <c r="N90" s="12"/>
      <c r="O90" s="12" t="s">
        <v>73</v>
      </c>
      <c r="P90" s="12" t="s">
        <v>65</v>
      </c>
      <c r="Q90" s="12"/>
      <c r="R90" s="12">
        <v>891400007</v>
      </c>
      <c r="S90" s="12" t="s">
        <v>63</v>
      </c>
      <c r="T90" s="12"/>
      <c r="U90" s="12" t="s">
        <v>2386</v>
      </c>
      <c r="V90" s="12" t="s">
        <v>75</v>
      </c>
      <c r="W90" s="12" t="s">
        <v>97</v>
      </c>
      <c r="X90" s="12"/>
      <c r="Y90" s="12"/>
      <c r="Z90" s="12"/>
      <c r="AA90" s="12"/>
      <c r="AB90" s="12"/>
      <c r="AC90" s="12" t="s">
        <v>83</v>
      </c>
      <c r="AD90" s="12">
        <v>35498602</v>
      </c>
      <c r="AE90" s="12"/>
      <c r="AF90" s="12"/>
      <c r="AG90" s="12"/>
      <c r="AH90" s="12" t="s">
        <v>2384</v>
      </c>
      <c r="AI90" s="12">
        <v>275</v>
      </c>
      <c r="AJ90" s="12" t="s">
        <v>85</v>
      </c>
      <c r="AK90" s="12">
        <v>0</v>
      </c>
      <c r="AL90" s="12" t="s">
        <v>92</v>
      </c>
      <c r="AM90" s="12">
        <v>0</v>
      </c>
      <c r="AN90" s="12">
        <v>0</v>
      </c>
      <c r="AO90" s="13">
        <v>42826</v>
      </c>
      <c r="AP90" s="13">
        <v>43098</v>
      </c>
      <c r="AQ90" s="13">
        <v>43098</v>
      </c>
      <c r="AR90" s="12">
        <v>100</v>
      </c>
      <c r="AS90" s="12">
        <v>100</v>
      </c>
      <c r="AT90" s="12">
        <v>100</v>
      </c>
      <c r="AU90" s="12">
        <v>100</v>
      </c>
      <c r="AV90" s="12" t="s">
        <v>2021</v>
      </c>
    </row>
    <row r="91" spans="1:48" s="9" customFormat="1" ht="15.75" thickBot="1" x14ac:dyDescent="0.3">
      <c r="A91" s="8">
        <v>81</v>
      </c>
      <c r="B91" s="9" t="s">
        <v>2107</v>
      </c>
      <c r="C91" s="12" t="s">
        <v>60</v>
      </c>
      <c r="D91" s="12"/>
      <c r="E91" s="12">
        <v>5643</v>
      </c>
      <c r="F91" s="13">
        <v>42982</v>
      </c>
      <c r="G91" s="12" t="s">
        <v>79</v>
      </c>
      <c r="H91" s="12" t="s">
        <v>135</v>
      </c>
      <c r="I91" s="12"/>
      <c r="J91" s="14" t="s">
        <v>2240</v>
      </c>
      <c r="K91" s="12">
        <v>29923922</v>
      </c>
      <c r="L91" s="12" t="s">
        <v>69</v>
      </c>
      <c r="M91" s="12"/>
      <c r="N91" s="12"/>
      <c r="O91" s="12" t="s">
        <v>73</v>
      </c>
      <c r="P91" s="12" t="s">
        <v>65</v>
      </c>
      <c r="Q91" s="12"/>
      <c r="R91" s="12">
        <v>900176227</v>
      </c>
      <c r="S91" s="12" t="s">
        <v>100</v>
      </c>
      <c r="T91" s="12"/>
      <c r="U91" s="12" t="s">
        <v>2241</v>
      </c>
      <c r="V91" s="12" t="s">
        <v>66</v>
      </c>
      <c r="W91" s="12" t="s">
        <v>83</v>
      </c>
      <c r="X91" s="12">
        <v>7554210</v>
      </c>
      <c r="Y91" s="12"/>
      <c r="Z91" s="12"/>
      <c r="AA91" s="12"/>
      <c r="AB91" s="12" t="s">
        <v>2242</v>
      </c>
      <c r="AC91" s="12" t="s">
        <v>97</v>
      </c>
      <c r="AD91" s="12"/>
      <c r="AE91" s="12"/>
      <c r="AF91" s="12"/>
      <c r="AG91" s="12"/>
      <c r="AH91" s="12"/>
      <c r="AI91" s="12">
        <v>60</v>
      </c>
      <c r="AJ91" s="12" t="s">
        <v>85</v>
      </c>
      <c r="AK91" s="12">
        <v>0</v>
      </c>
      <c r="AL91" s="12" t="s">
        <v>92</v>
      </c>
      <c r="AM91" s="12">
        <v>0</v>
      </c>
      <c r="AN91" s="12">
        <v>0</v>
      </c>
      <c r="AO91" s="13">
        <v>43034</v>
      </c>
      <c r="AP91" s="13">
        <v>43094</v>
      </c>
      <c r="AQ91" s="13">
        <v>43094</v>
      </c>
      <c r="AR91" s="12">
        <v>100</v>
      </c>
      <c r="AS91" s="12">
        <v>100</v>
      </c>
      <c r="AT91" s="12">
        <v>100</v>
      </c>
      <c r="AU91" s="12">
        <v>100</v>
      </c>
      <c r="AV91" s="12" t="s">
        <v>2021</v>
      </c>
    </row>
    <row r="92" spans="1:48" s="9" customFormat="1" ht="15.75" thickBot="1" x14ac:dyDescent="0.3">
      <c r="A92" s="8">
        <v>82</v>
      </c>
      <c r="B92" s="9" t="s">
        <v>2108</v>
      </c>
      <c r="C92" s="12" t="s">
        <v>60</v>
      </c>
      <c r="D92" s="12"/>
      <c r="E92" s="12">
        <v>5307</v>
      </c>
      <c r="F92" s="13">
        <v>42752</v>
      </c>
      <c r="G92" s="12" t="s">
        <v>70</v>
      </c>
      <c r="H92" s="12" t="s">
        <v>139</v>
      </c>
      <c r="I92" s="12"/>
      <c r="J92" s="14" t="s">
        <v>2388</v>
      </c>
      <c r="K92" s="12">
        <v>37500000</v>
      </c>
      <c r="L92" s="12" t="s">
        <v>69</v>
      </c>
      <c r="M92" s="12"/>
      <c r="N92" s="12"/>
      <c r="O92" s="12" t="s">
        <v>64</v>
      </c>
      <c r="P92" s="12" t="s">
        <v>83</v>
      </c>
      <c r="Q92" s="12">
        <v>10271682</v>
      </c>
      <c r="R92" s="12"/>
      <c r="S92" s="12"/>
      <c r="T92" s="12"/>
      <c r="U92" s="12" t="s">
        <v>2389</v>
      </c>
      <c r="V92" s="12" t="s">
        <v>75</v>
      </c>
      <c r="W92" s="12" t="s">
        <v>97</v>
      </c>
      <c r="X92" s="12"/>
      <c r="Y92" s="12"/>
      <c r="Z92" s="12"/>
      <c r="AA92" s="12"/>
      <c r="AB92" s="12"/>
      <c r="AC92" s="12" t="s">
        <v>83</v>
      </c>
      <c r="AD92" s="12">
        <v>1088247498</v>
      </c>
      <c r="AE92" s="12"/>
      <c r="AF92" s="12"/>
      <c r="AG92" s="12"/>
      <c r="AH92" s="12" t="s">
        <v>2390</v>
      </c>
      <c r="AI92" s="12">
        <v>332</v>
      </c>
      <c r="AJ92" s="12" t="s">
        <v>85</v>
      </c>
      <c r="AK92" s="12">
        <v>0</v>
      </c>
      <c r="AL92" s="12" t="s">
        <v>92</v>
      </c>
      <c r="AM92" s="12">
        <v>0</v>
      </c>
      <c r="AN92" s="12">
        <v>0</v>
      </c>
      <c r="AO92" s="13">
        <v>42753</v>
      </c>
      <c r="AP92" s="13">
        <v>43084</v>
      </c>
      <c r="AQ92" s="13">
        <v>43084</v>
      </c>
      <c r="AR92" s="12">
        <v>100</v>
      </c>
      <c r="AS92" s="12">
        <v>100</v>
      </c>
      <c r="AT92" s="12">
        <v>100</v>
      </c>
      <c r="AU92" s="12">
        <v>100</v>
      </c>
      <c r="AV92" s="12" t="s">
        <v>2021</v>
      </c>
    </row>
    <row r="93" spans="1:48" s="9" customFormat="1" ht="15.75" thickBot="1" x14ac:dyDescent="0.3">
      <c r="A93" s="8">
        <v>83</v>
      </c>
      <c r="B93" s="9" t="s">
        <v>2109</v>
      </c>
      <c r="C93" s="12" t="s">
        <v>60</v>
      </c>
      <c r="D93" s="12"/>
      <c r="E93" s="12">
        <v>5295</v>
      </c>
      <c r="F93" s="13">
        <v>42758</v>
      </c>
      <c r="G93" s="12" t="s">
        <v>70</v>
      </c>
      <c r="H93" s="12" t="s">
        <v>139</v>
      </c>
      <c r="I93" s="12"/>
      <c r="J93" s="14" t="s">
        <v>2391</v>
      </c>
      <c r="K93" s="12">
        <v>25200000</v>
      </c>
      <c r="L93" s="12" t="s">
        <v>69</v>
      </c>
      <c r="M93" s="12"/>
      <c r="N93" s="12"/>
      <c r="O93" s="12" t="s">
        <v>64</v>
      </c>
      <c r="P93" s="12" t="s">
        <v>83</v>
      </c>
      <c r="Q93" s="12">
        <v>1097720879</v>
      </c>
      <c r="R93" s="12"/>
      <c r="S93" s="12"/>
      <c r="T93" s="12"/>
      <c r="U93" s="12" t="s">
        <v>2392</v>
      </c>
      <c r="V93" s="12" t="s">
        <v>75</v>
      </c>
      <c r="W93" s="12" t="s">
        <v>97</v>
      </c>
      <c r="X93" s="12">
        <v>0</v>
      </c>
      <c r="Y93" s="12">
        <v>0</v>
      </c>
      <c r="Z93" s="12"/>
      <c r="AA93" s="12"/>
      <c r="AB93" s="12"/>
      <c r="AC93" s="12" t="s">
        <v>83</v>
      </c>
      <c r="AD93" s="12">
        <v>10272991</v>
      </c>
      <c r="AE93" s="12">
        <v>0</v>
      </c>
      <c r="AF93" s="12"/>
      <c r="AG93" s="12">
        <v>0</v>
      </c>
      <c r="AH93" s="12" t="s">
        <v>2393</v>
      </c>
      <c r="AI93" s="12">
        <v>340</v>
      </c>
      <c r="AJ93" s="12" t="s">
        <v>85</v>
      </c>
      <c r="AK93" s="12">
        <v>0</v>
      </c>
      <c r="AL93" s="12" t="s">
        <v>92</v>
      </c>
      <c r="AM93" s="12">
        <v>0</v>
      </c>
      <c r="AN93" s="12">
        <v>0</v>
      </c>
      <c r="AO93" s="13">
        <v>42758</v>
      </c>
      <c r="AP93" s="13">
        <v>43097</v>
      </c>
      <c r="AQ93" s="13">
        <v>43097</v>
      </c>
      <c r="AR93" s="12">
        <v>100</v>
      </c>
      <c r="AS93" s="12">
        <v>100</v>
      </c>
      <c r="AT93" s="12">
        <v>100</v>
      </c>
      <c r="AU93" s="12">
        <v>100</v>
      </c>
      <c r="AV93" s="12" t="s">
        <v>2021</v>
      </c>
    </row>
    <row r="94" spans="1:48" s="9" customFormat="1" ht="15.75" thickBot="1" x14ac:dyDescent="0.3">
      <c r="A94" s="8">
        <v>84</v>
      </c>
      <c r="B94" s="9" t="s">
        <v>2110</v>
      </c>
      <c r="C94" s="12" t="s">
        <v>60</v>
      </c>
      <c r="D94" s="12"/>
      <c r="E94" s="12">
        <v>5293</v>
      </c>
      <c r="F94" s="13">
        <v>42758</v>
      </c>
      <c r="G94" s="12" t="s">
        <v>70</v>
      </c>
      <c r="H94" s="12" t="s">
        <v>139</v>
      </c>
      <c r="I94" s="12"/>
      <c r="J94" s="14" t="s">
        <v>2391</v>
      </c>
      <c r="K94" s="12">
        <v>25200000</v>
      </c>
      <c r="L94" s="12" t="s">
        <v>69</v>
      </c>
      <c r="M94" s="12"/>
      <c r="N94" s="12"/>
      <c r="O94" s="12" t="s">
        <v>64</v>
      </c>
      <c r="P94" s="12" t="s">
        <v>83</v>
      </c>
      <c r="Q94" s="12">
        <v>1019049136</v>
      </c>
      <c r="R94" s="12"/>
      <c r="S94" s="12"/>
      <c r="T94" s="12"/>
      <c r="U94" s="12" t="s">
        <v>2394</v>
      </c>
      <c r="V94" s="12" t="s">
        <v>75</v>
      </c>
      <c r="W94" s="12" t="s">
        <v>97</v>
      </c>
      <c r="X94" s="12"/>
      <c r="Y94" s="12"/>
      <c r="Z94" s="12"/>
      <c r="AA94" s="12"/>
      <c r="AB94" s="12"/>
      <c r="AC94" s="12" t="s">
        <v>83</v>
      </c>
      <c r="AD94" s="12">
        <v>10272991</v>
      </c>
      <c r="AE94" s="12"/>
      <c r="AF94" s="12"/>
      <c r="AG94" s="12"/>
      <c r="AH94" s="12" t="s">
        <v>2393</v>
      </c>
      <c r="AI94" s="12">
        <v>340</v>
      </c>
      <c r="AJ94" s="12" t="s">
        <v>85</v>
      </c>
      <c r="AK94" s="12">
        <v>0</v>
      </c>
      <c r="AL94" s="12" t="s">
        <v>92</v>
      </c>
      <c r="AM94" s="12">
        <v>0</v>
      </c>
      <c r="AN94" s="12">
        <v>0</v>
      </c>
      <c r="AO94" s="13">
        <v>42758</v>
      </c>
      <c r="AP94" s="13">
        <v>43097</v>
      </c>
      <c r="AQ94" s="13">
        <v>43097</v>
      </c>
      <c r="AR94" s="12">
        <v>100</v>
      </c>
      <c r="AS94" s="12">
        <v>100</v>
      </c>
      <c r="AT94" s="12">
        <v>100</v>
      </c>
      <c r="AU94" s="12">
        <v>100</v>
      </c>
      <c r="AV94" s="12" t="s">
        <v>2021</v>
      </c>
    </row>
    <row r="95" spans="1:48" s="9" customFormat="1" ht="15.75" thickBot="1" x14ac:dyDescent="0.3">
      <c r="A95" s="8">
        <v>85</v>
      </c>
      <c r="B95" s="9" t="s">
        <v>2111</v>
      </c>
      <c r="C95" s="12" t="s">
        <v>60</v>
      </c>
      <c r="D95" s="12"/>
      <c r="E95" s="12">
        <v>5552</v>
      </c>
      <c r="F95" s="13">
        <v>42881</v>
      </c>
      <c r="G95" s="12" t="s">
        <v>70</v>
      </c>
      <c r="H95" s="12" t="s">
        <v>139</v>
      </c>
      <c r="I95" s="12"/>
      <c r="J95" s="14" t="s">
        <v>2395</v>
      </c>
      <c r="K95" s="12">
        <v>21000000</v>
      </c>
      <c r="L95" s="12" t="s">
        <v>69</v>
      </c>
      <c r="M95" s="12"/>
      <c r="N95" s="12"/>
      <c r="O95" s="12" t="s">
        <v>64</v>
      </c>
      <c r="P95" s="12" t="s">
        <v>83</v>
      </c>
      <c r="Q95" s="12">
        <v>1087998362</v>
      </c>
      <c r="R95" s="12"/>
      <c r="S95" s="12"/>
      <c r="T95" s="12"/>
      <c r="U95" s="12" t="s">
        <v>2396</v>
      </c>
      <c r="V95" s="12" t="s">
        <v>75</v>
      </c>
      <c r="W95" s="12" t="s">
        <v>97</v>
      </c>
      <c r="X95" s="12"/>
      <c r="Y95" s="12"/>
      <c r="Z95" s="12"/>
      <c r="AA95" s="12"/>
      <c r="AB95" s="12"/>
      <c r="AC95" s="12" t="s">
        <v>83</v>
      </c>
      <c r="AD95" s="12">
        <v>10272991</v>
      </c>
      <c r="AE95" s="12"/>
      <c r="AF95" s="12"/>
      <c r="AG95" s="12"/>
      <c r="AH95" s="12" t="s">
        <v>2397</v>
      </c>
      <c r="AI95" s="12">
        <v>205</v>
      </c>
      <c r="AJ95" s="12" t="s">
        <v>85</v>
      </c>
      <c r="AK95" s="12">
        <v>0</v>
      </c>
      <c r="AL95" s="12" t="s">
        <v>92</v>
      </c>
      <c r="AM95" s="12">
        <v>0</v>
      </c>
      <c r="AN95" s="12">
        <v>0</v>
      </c>
      <c r="AO95" s="13">
        <v>42887</v>
      </c>
      <c r="AP95" s="13">
        <v>43097</v>
      </c>
      <c r="AQ95" s="13">
        <v>43097</v>
      </c>
      <c r="AR95" s="12">
        <v>100</v>
      </c>
      <c r="AS95" s="12">
        <v>100</v>
      </c>
      <c r="AT95" s="12">
        <v>100</v>
      </c>
      <c r="AU95" s="12">
        <v>100</v>
      </c>
      <c r="AV95" s="12" t="s">
        <v>2021</v>
      </c>
    </row>
    <row r="96" spans="1:48" s="9" customFormat="1" ht="15.75" thickBot="1" x14ac:dyDescent="0.3">
      <c r="A96" s="8">
        <v>86</v>
      </c>
      <c r="B96" s="9" t="s">
        <v>2112</v>
      </c>
      <c r="C96" s="12" t="s">
        <v>60</v>
      </c>
      <c r="D96" s="12"/>
      <c r="E96" s="12">
        <v>5300</v>
      </c>
      <c r="F96" s="13">
        <v>42758</v>
      </c>
      <c r="G96" s="12" t="s">
        <v>70</v>
      </c>
      <c r="H96" s="12" t="s">
        <v>139</v>
      </c>
      <c r="I96" s="12"/>
      <c r="J96" s="14" t="s">
        <v>2398</v>
      </c>
      <c r="K96" s="12">
        <v>25200000</v>
      </c>
      <c r="L96" s="12" t="s">
        <v>69</v>
      </c>
      <c r="M96" s="12"/>
      <c r="N96" s="12"/>
      <c r="O96" s="12" t="s">
        <v>64</v>
      </c>
      <c r="P96" s="12" t="s">
        <v>83</v>
      </c>
      <c r="Q96" s="12">
        <v>1121206528</v>
      </c>
      <c r="R96" s="12"/>
      <c r="S96" s="12"/>
      <c r="T96" s="12"/>
      <c r="U96" s="12" t="s">
        <v>2399</v>
      </c>
      <c r="V96" s="12" t="s">
        <v>75</v>
      </c>
      <c r="W96" s="12" t="s">
        <v>97</v>
      </c>
      <c r="X96" s="12"/>
      <c r="Y96" s="12"/>
      <c r="Z96" s="12"/>
      <c r="AA96" s="12"/>
      <c r="AB96" s="12"/>
      <c r="AC96" s="12" t="s">
        <v>83</v>
      </c>
      <c r="AD96" s="12">
        <v>10272991</v>
      </c>
      <c r="AE96" s="12"/>
      <c r="AF96" s="12"/>
      <c r="AG96" s="12"/>
      <c r="AH96" s="12" t="s">
        <v>2393</v>
      </c>
      <c r="AI96" s="12">
        <v>339</v>
      </c>
      <c r="AJ96" s="12" t="s">
        <v>85</v>
      </c>
      <c r="AK96" s="12">
        <v>0</v>
      </c>
      <c r="AL96" s="12" t="s">
        <v>92</v>
      </c>
      <c r="AM96" s="12">
        <v>0</v>
      </c>
      <c r="AN96" s="12">
        <v>0</v>
      </c>
      <c r="AO96" s="13">
        <v>42759</v>
      </c>
      <c r="AP96" s="13">
        <v>43097</v>
      </c>
      <c r="AQ96" s="13">
        <v>43098</v>
      </c>
      <c r="AR96" s="12">
        <v>100</v>
      </c>
      <c r="AS96" s="12">
        <v>100</v>
      </c>
      <c r="AT96" s="12">
        <v>100</v>
      </c>
      <c r="AU96" s="12">
        <v>100</v>
      </c>
      <c r="AV96" s="12" t="s">
        <v>2021</v>
      </c>
    </row>
    <row r="97" spans="1:48" s="9" customFormat="1" ht="15.75" thickBot="1" x14ac:dyDescent="0.3">
      <c r="A97" s="8">
        <v>87</v>
      </c>
      <c r="B97" s="9" t="s">
        <v>2113</v>
      </c>
      <c r="C97" s="12" t="s">
        <v>60</v>
      </c>
      <c r="D97" s="12"/>
      <c r="E97" s="12">
        <v>5574</v>
      </c>
      <c r="F97" s="13">
        <v>42916</v>
      </c>
      <c r="G97" s="12" t="s">
        <v>79</v>
      </c>
      <c r="H97" s="12" t="s">
        <v>139</v>
      </c>
      <c r="I97" s="12"/>
      <c r="J97" s="14" t="s">
        <v>2400</v>
      </c>
      <c r="K97" s="12">
        <v>5400000</v>
      </c>
      <c r="L97" s="12" t="s">
        <v>69</v>
      </c>
      <c r="M97" s="12"/>
      <c r="N97" s="12"/>
      <c r="O97" s="12" t="s">
        <v>64</v>
      </c>
      <c r="P97" s="12" t="s">
        <v>83</v>
      </c>
      <c r="Q97" s="12">
        <v>1088300898</v>
      </c>
      <c r="R97" s="12"/>
      <c r="S97" s="12"/>
      <c r="T97" s="12"/>
      <c r="U97" s="12" t="s">
        <v>2401</v>
      </c>
      <c r="V97" s="12" t="s">
        <v>75</v>
      </c>
      <c r="W97" s="12" t="s">
        <v>97</v>
      </c>
      <c r="X97" s="12"/>
      <c r="Y97" s="12"/>
      <c r="Z97" s="12"/>
      <c r="AA97" s="12"/>
      <c r="AB97" s="12"/>
      <c r="AC97" s="12" t="s">
        <v>83</v>
      </c>
      <c r="AD97" s="12">
        <v>16584677</v>
      </c>
      <c r="AE97" s="12"/>
      <c r="AF97" s="12"/>
      <c r="AG97" s="12"/>
      <c r="AH97" s="12" t="s">
        <v>2281</v>
      </c>
      <c r="AI97" s="12">
        <v>170</v>
      </c>
      <c r="AJ97" s="12" t="s">
        <v>85</v>
      </c>
      <c r="AK97" s="12">
        <v>0</v>
      </c>
      <c r="AL97" s="12" t="s">
        <v>92</v>
      </c>
      <c r="AM97" s="12">
        <v>0</v>
      </c>
      <c r="AN97" s="12">
        <v>0</v>
      </c>
      <c r="AO97" s="13">
        <v>42921</v>
      </c>
      <c r="AP97" s="13">
        <v>43090</v>
      </c>
      <c r="AQ97" s="13">
        <v>43090</v>
      </c>
      <c r="AR97" s="12">
        <v>100</v>
      </c>
      <c r="AS97" s="12">
        <v>100</v>
      </c>
      <c r="AT97" s="12">
        <v>100</v>
      </c>
      <c r="AU97" s="12">
        <v>100</v>
      </c>
      <c r="AV97" s="12" t="s">
        <v>2021</v>
      </c>
    </row>
    <row r="98" spans="1:48" s="9" customFormat="1" ht="15.75" thickBot="1" x14ac:dyDescent="0.3">
      <c r="A98" s="8">
        <v>88</v>
      </c>
      <c r="B98" s="9" t="s">
        <v>2114</v>
      </c>
      <c r="C98" s="12" t="s">
        <v>60</v>
      </c>
      <c r="D98" s="12"/>
      <c r="E98" s="12">
        <v>5291</v>
      </c>
      <c r="F98" s="13">
        <v>42758</v>
      </c>
      <c r="G98" s="12" t="s">
        <v>70</v>
      </c>
      <c r="H98" s="12" t="s">
        <v>139</v>
      </c>
      <c r="I98" s="12"/>
      <c r="J98" s="14" t="s">
        <v>2402</v>
      </c>
      <c r="K98" s="12">
        <v>25200000</v>
      </c>
      <c r="L98" s="12" t="s">
        <v>69</v>
      </c>
      <c r="M98" s="12"/>
      <c r="N98" s="12"/>
      <c r="O98" s="12" t="s">
        <v>64</v>
      </c>
      <c r="P98" s="12" t="s">
        <v>83</v>
      </c>
      <c r="Q98" s="12">
        <v>1053804949</v>
      </c>
      <c r="R98" s="12"/>
      <c r="S98" s="12"/>
      <c r="T98" s="12"/>
      <c r="U98" s="12" t="s">
        <v>2403</v>
      </c>
      <c r="V98" s="12" t="s">
        <v>75</v>
      </c>
      <c r="W98" s="12" t="s">
        <v>97</v>
      </c>
      <c r="X98" s="12"/>
      <c r="Y98" s="12"/>
      <c r="Z98" s="12"/>
      <c r="AA98" s="12"/>
      <c r="AB98" s="12"/>
      <c r="AC98" s="12" t="s">
        <v>83</v>
      </c>
      <c r="AD98" s="12">
        <v>10272991</v>
      </c>
      <c r="AE98" s="12"/>
      <c r="AF98" s="12"/>
      <c r="AG98" s="12"/>
      <c r="AH98" s="12" t="s">
        <v>2393</v>
      </c>
      <c r="AI98" s="12">
        <v>340</v>
      </c>
      <c r="AJ98" s="12" t="s">
        <v>85</v>
      </c>
      <c r="AK98" s="12">
        <v>0</v>
      </c>
      <c r="AL98" s="12" t="s">
        <v>92</v>
      </c>
      <c r="AM98" s="12">
        <v>0</v>
      </c>
      <c r="AN98" s="12">
        <v>0</v>
      </c>
      <c r="AO98" s="13">
        <v>42758</v>
      </c>
      <c r="AP98" s="13">
        <v>43097</v>
      </c>
      <c r="AQ98" s="13">
        <v>43097</v>
      </c>
      <c r="AR98" s="12">
        <v>100</v>
      </c>
      <c r="AS98" s="12">
        <v>100</v>
      </c>
      <c r="AT98" s="12">
        <v>100</v>
      </c>
      <c r="AU98" s="12">
        <v>100</v>
      </c>
      <c r="AV98" s="12" t="s">
        <v>2021</v>
      </c>
    </row>
    <row r="99" spans="1:48" s="9" customFormat="1" ht="15.75" thickBot="1" x14ac:dyDescent="0.3">
      <c r="A99" s="8">
        <v>89</v>
      </c>
      <c r="B99" s="9" t="s">
        <v>2115</v>
      </c>
      <c r="C99" s="12" t="s">
        <v>60</v>
      </c>
      <c r="D99" s="12"/>
      <c r="E99" s="12">
        <v>5573</v>
      </c>
      <c r="F99" s="13">
        <v>42916</v>
      </c>
      <c r="G99" s="12" t="s">
        <v>79</v>
      </c>
      <c r="H99" s="12" t="s">
        <v>139</v>
      </c>
      <c r="I99" s="12"/>
      <c r="J99" s="14" t="s">
        <v>2404</v>
      </c>
      <c r="K99" s="12">
        <v>5400000</v>
      </c>
      <c r="L99" s="12" t="s">
        <v>69</v>
      </c>
      <c r="M99" s="12"/>
      <c r="N99" s="12"/>
      <c r="O99" s="12" t="s">
        <v>64</v>
      </c>
      <c r="P99" s="12" t="s">
        <v>83</v>
      </c>
      <c r="Q99" s="12">
        <v>1088304698</v>
      </c>
      <c r="R99" s="12"/>
      <c r="S99" s="12"/>
      <c r="T99" s="12"/>
      <c r="U99" s="12" t="s">
        <v>2405</v>
      </c>
      <c r="V99" s="12" t="s">
        <v>75</v>
      </c>
      <c r="W99" s="12" t="s">
        <v>97</v>
      </c>
      <c r="X99" s="12"/>
      <c r="Y99" s="12"/>
      <c r="Z99" s="12"/>
      <c r="AA99" s="12"/>
      <c r="AB99" s="12"/>
      <c r="AC99" s="12" t="s">
        <v>83</v>
      </c>
      <c r="AD99" s="12">
        <v>16584677</v>
      </c>
      <c r="AE99" s="12"/>
      <c r="AF99" s="12"/>
      <c r="AG99" s="12"/>
      <c r="AH99" s="12" t="s">
        <v>2281</v>
      </c>
      <c r="AI99" s="12">
        <v>169</v>
      </c>
      <c r="AJ99" s="12" t="s">
        <v>85</v>
      </c>
      <c r="AK99" s="12">
        <v>0</v>
      </c>
      <c r="AL99" s="12" t="s">
        <v>92</v>
      </c>
      <c r="AM99" s="12">
        <v>0</v>
      </c>
      <c r="AN99" s="12">
        <v>0</v>
      </c>
      <c r="AO99" s="13">
        <v>42922</v>
      </c>
      <c r="AP99" s="13">
        <v>43090</v>
      </c>
      <c r="AQ99" s="13">
        <v>43090</v>
      </c>
      <c r="AR99" s="12">
        <v>100</v>
      </c>
      <c r="AS99" s="12">
        <v>100</v>
      </c>
      <c r="AT99" s="12">
        <v>100</v>
      </c>
      <c r="AU99" s="12">
        <v>100</v>
      </c>
      <c r="AV99" s="12" t="s">
        <v>2021</v>
      </c>
    </row>
    <row r="100" spans="1:48" s="9" customFormat="1" ht="15.75" thickBot="1" x14ac:dyDescent="0.3">
      <c r="A100" s="8">
        <v>90</v>
      </c>
      <c r="B100" s="9" t="s">
        <v>2116</v>
      </c>
      <c r="C100" s="12" t="s">
        <v>60</v>
      </c>
      <c r="D100" s="12"/>
      <c r="E100" s="12">
        <v>5481</v>
      </c>
      <c r="F100" s="13">
        <v>42830</v>
      </c>
      <c r="G100" s="12" t="s">
        <v>70</v>
      </c>
      <c r="H100" s="12" t="s">
        <v>135</v>
      </c>
      <c r="I100" s="12"/>
      <c r="J100" s="14" t="s">
        <v>2406</v>
      </c>
      <c r="K100" s="12">
        <v>25016390</v>
      </c>
      <c r="L100" s="12" t="s">
        <v>69</v>
      </c>
      <c r="M100" s="12"/>
      <c r="N100" s="12"/>
      <c r="O100" s="12" t="s">
        <v>73</v>
      </c>
      <c r="P100" s="12" t="s">
        <v>65</v>
      </c>
      <c r="Q100" s="12"/>
      <c r="R100" s="12">
        <v>816003142</v>
      </c>
      <c r="S100" s="12" t="s">
        <v>72</v>
      </c>
      <c r="T100" s="12"/>
      <c r="U100" s="12" t="s">
        <v>2407</v>
      </c>
      <c r="V100" s="12" t="s">
        <v>66</v>
      </c>
      <c r="W100" s="12" t="s">
        <v>83</v>
      </c>
      <c r="X100" s="12">
        <v>24319675</v>
      </c>
      <c r="Y100" s="12"/>
      <c r="Z100" s="12"/>
      <c r="AA100" s="12"/>
      <c r="AB100" s="12" t="s">
        <v>2210</v>
      </c>
      <c r="AC100" s="12" t="s">
        <v>97</v>
      </c>
      <c r="AD100" s="12"/>
      <c r="AE100" s="12"/>
      <c r="AF100" s="12"/>
      <c r="AG100" s="12" t="s">
        <v>58</v>
      </c>
      <c r="AH100" s="12"/>
      <c r="AI100" s="12">
        <v>36</v>
      </c>
      <c r="AJ100" s="12" t="s">
        <v>85</v>
      </c>
      <c r="AK100" s="12">
        <v>0</v>
      </c>
      <c r="AL100" s="12" t="s">
        <v>92</v>
      </c>
      <c r="AM100" s="12">
        <v>0</v>
      </c>
      <c r="AN100" s="12">
        <v>0</v>
      </c>
      <c r="AO100" s="13">
        <v>42845</v>
      </c>
      <c r="AP100" s="13">
        <v>42880</v>
      </c>
      <c r="AQ100" s="13">
        <v>43083</v>
      </c>
      <c r="AR100" s="12">
        <v>100</v>
      </c>
      <c r="AS100" s="12">
        <v>100</v>
      </c>
      <c r="AT100" s="12">
        <v>100</v>
      </c>
      <c r="AU100" s="12">
        <v>100</v>
      </c>
      <c r="AV100" s="12" t="s">
        <v>2021</v>
      </c>
    </row>
    <row r="101" spans="1:48" s="9" customFormat="1" ht="15.75" thickBot="1" x14ac:dyDescent="0.3">
      <c r="A101" s="8">
        <v>91</v>
      </c>
      <c r="B101" s="9" t="s">
        <v>2117</v>
      </c>
      <c r="C101" s="12" t="s">
        <v>60</v>
      </c>
      <c r="D101" s="12"/>
      <c r="E101" s="12">
        <v>5721</v>
      </c>
      <c r="F101" s="13">
        <v>43075</v>
      </c>
      <c r="G101" s="12" t="s">
        <v>61</v>
      </c>
      <c r="H101" s="12" t="s">
        <v>135</v>
      </c>
      <c r="I101" s="12"/>
      <c r="J101" s="14" t="s">
        <v>2408</v>
      </c>
      <c r="K101" s="12">
        <v>119749896</v>
      </c>
      <c r="L101" s="12" t="s">
        <v>69</v>
      </c>
      <c r="M101" s="12"/>
      <c r="N101" s="12"/>
      <c r="O101" s="12" t="s">
        <v>73</v>
      </c>
      <c r="P101" s="12" t="s">
        <v>65</v>
      </c>
      <c r="Q101" s="12"/>
      <c r="R101" s="12">
        <v>816007610</v>
      </c>
      <c r="S101" s="12" t="s">
        <v>100</v>
      </c>
      <c r="T101" s="12"/>
      <c r="U101" s="12" t="s">
        <v>2409</v>
      </c>
      <c r="V101" s="12" t="s">
        <v>75</v>
      </c>
      <c r="W101" s="12" t="s">
        <v>97</v>
      </c>
      <c r="X101" s="12"/>
      <c r="Y101" s="12"/>
      <c r="Z101" s="12"/>
      <c r="AA101" s="12"/>
      <c r="AB101" s="12"/>
      <c r="AC101" s="12" t="s">
        <v>83</v>
      </c>
      <c r="AD101" s="12">
        <v>10030771</v>
      </c>
      <c r="AE101" s="12"/>
      <c r="AF101" s="12"/>
      <c r="AG101" s="12"/>
      <c r="AH101" s="12" t="s">
        <v>2268</v>
      </c>
      <c r="AI101" s="12">
        <v>61</v>
      </c>
      <c r="AJ101" s="12" t="s">
        <v>85</v>
      </c>
      <c r="AK101" s="12">
        <v>0</v>
      </c>
      <c r="AL101" s="12" t="s">
        <v>92</v>
      </c>
      <c r="AM101" s="12">
        <v>0</v>
      </c>
      <c r="AN101" s="12">
        <v>0</v>
      </c>
      <c r="AO101" s="13">
        <v>43080</v>
      </c>
      <c r="AP101" s="13">
        <v>43140</v>
      </c>
      <c r="AQ101" s="13"/>
      <c r="AR101" s="12">
        <v>100</v>
      </c>
      <c r="AS101" s="12">
        <v>34</v>
      </c>
      <c r="AT101" s="12">
        <v>100</v>
      </c>
      <c r="AU101" s="12">
        <v>0</v>
      </c>
      <c r="AV101" s="12"/>
    </row>
    <row r="102" spans="1:48" s="9" customFormat="1" ht="15.75" thickBot="1" x14ac:dyDescent="0.3">
      <c r="A102" s="8">
        <v>92</v>
      </c>
      <c r="B102" s="9" t="s">
        <v>2118</v>
      </c>
      <c r="C102" s="12" t="s">
        <v>60</v>
      </c>
      <c r="D102" s="12"/>
      <c r="E102" s="12">
        <v>5306</v>
      </c>
      <c r="F102" s="13">
        <v>42751</v>
      </c>
      <c r="G102" s="12" t="s">
        <v>70</v>
      </c>
      <c r="H102" s="12" t="s">
        <v>139</v>
      </c>
      <c r="I102" s="12"/>
      <c r="J102" s="14" t="s">
        <v>2410</v>
      </c>
      <c r="K102" s="12">
        <v>20520000</v>
      </c>
      <c r="L102" s="12" t="s">
        <v>69</v>
      </c>
      <c r="M102" s="12"/>
      <c r="N102" s="12"/>
      <c r="O102" s="12" t="s">
        <v>64</v>
      </c>
      <c r="P102" s="12" t="s">
        <v>83</v>
      </c>
      <c r="Q102" s="12">
        <v>18523690</v>
      </c>
      <c r="R102" s="12"/>
      <c r="S102" s="12"/>
      <c r="T102" s="12"/>
      <c r="U102" s="12" t="s">
        <v>2411</v>
      </c>
      <c r="V102" s="12" t="s">
        <v>75</v>
      </c>
      <c r="W102" s="12" t="s">
        <v>97</v>
      </c>
      <c r="X102" s="12"/>
      <c r="Y102" s="12"/>
      <c r="Z102" s="12"/>
      <c r="AA102" s="12"/>
      <c r="AB102" s="12"/>
      <c r="AC102" s="12" t="s">
        <v>83</v>
      </c>
      <c r="AD102" s="12">
        <v>1088251264</v>
      </c>
      <c r="AE102" s="12"/>
      <c r="AF102" s="12"/>
      <c r="AG102" s="12"/>
      <c r="AH102" s="12" t="s">
        <v>2412</v>
      </c>
      <c r="AI102" s="12">
        <v>349</v>
      </c>
      <c r="AJ102" s="12" t="s">
        <v>85</v>
      </c>
      <c r="AK102" s="12">
        <v>0</v>
      </c>
      <c r="AL102" s="12" t="s">
        <v>92</v>
      </c>
      <c r="AM102" s="12">
        <v>0</v>
      </c>
      <c r="AN102" s="12">
        <v>0</v>
      </c>
      <c r="AO102" s="13">
        <v>42751</v>
      </c>
      <c r="AP102" s="13">
        <v>43099</v>
      </c>
      <c r="AQ102" s="13"/>
      <c r="AR102" s="12">
        <v>100</v>
      </c>
      <c r="AS102" s="12">
        <v>100</v>
      </c>
      <c r="AT102" s="12">
        <v>100</v>
      </c>
      <c r="AU102" s="12">
        <v>100</v>
      </c>
      <c r="AV102" s="12" t="s">
        <v>2413</v>
      </c>
    </row>
    <row r="103" spans="1:48" s="9" customFormat="1" ht="15.75" thickBot="1" x14ac:dyDescent="0.3">
      <c r="A103" s="8">
        <v>93</v>
      </c>
      <c r="B103" s="9" t="s">
        <v>2119</v>
      </c>
      <c r="C103" s="12" t="s">
        <v>60</v>
      </c>
      <c r="D103" s="12"/>
      <c r="E103" s="12">
        <v>5385</v>
      </c>
      <c r="F103" s="13">
        <v>42793</v>
      </c>
      <c r="G103" s="12" t="s">
        <v>70</v>
      </c>
      <c r="H103" s="12" t="s">
        <v>139</v>
      </c>
      <c r="I103" s="12"/>
      <c r="J103" s="14" t="s">
        <v>2414</v>
      </c>
      <c r="K103" s="12">
        <v>23900562</v>
      </c>
      <c r="L103" s="12" t="s">
        <v>69</v>
      </c>
      <c r="M103" s="12"/>
      <c r="N103" s="12"/>
      <c r="O103" s="12" t="s">
        <v>64</v>
      </c>
      <c r="P103" s="12" t="s">
        <v>83</v>
      </c>
      <c r="Q103" s="12">
        <v>42150543</v>
      </c>
      <c r="R103" s="12"/>
      <c r="S103" s="12"/>
      <c r="T103" s="12"/>
      <c r="U103" s="12" t="s">
        <v>2415</v>
      </c>
      <c r="V103" s="12" t="s">
        <v>75</v>
      </c>
      <c r="W103" s="12" t="s">
        <v>97</v>
      </c>
      <c r="X103" s="12"/>
      <c r="Y103" s="12"/>
      <c r="Z103" s="12"/>
      <c r="AA103" s="12"/>
      <c r="AB103" s="12"/>
      <c r="AC103" s="12" t="s">
        <v>83</v>
      </c>
      <c r="AD103" s="12">
        <v>75144331</v>
      </c>
      <c r="AE103" s="12"/>
      <c r="AF103" s="12"/>
      <c r="AG103" s="12"/>
      <c r="AH103" s="12" t="s">
        <v>2416</v>
      </c>
      <c r="AI103" s="12">
        <v>292</v>
      </c>
      <c r="AJ103" s="12" t="s">
        <v>85</v>
      </c>
      <c r="AK103" s="12">
        <v>0</v>
      </c>
      <c r="AL103" s="12" t="s">
        <v>92</v>
      </c>
      <c r="AM103" s="12">
        <v>0</v>
      </c>
      <c r="AN103" s="12">
        <v>0</v>
      </c>
      <c r="AO103" s="13">
        <v>42793</v>
      </c>
      <c r="AP103" s="13">
        <v>43084</v>
      </c>
      <c r="AQ103" s="13">
        <v>43084</v>
      </c>
      <c r="AR103" s="12">
        <v>100</v>
      </c>
      <c r="AS103" s="12">
        <v>100</v>
      </c>
      <c r="AT103" s="12">
        <v>100</v>
      </c>
      <c r="AU103" s="12">
        <v>100</v>
      </c>
      <c r="AV103" s="12" t="s">
        <v>2021</v>
      </c>
    </row>
    <row r="104" spans="1:48" s="9" customFormat="1" ht="15.75" thickBot="1" x14ac:dyDescent="0.3">
      <c r="A104" s="8">
        <v>94</v>
      </c>
      <c r="B104" s="9" t="s">
        <v>2120</v>
      </c>
      <c r="C104" s="12" t="s">
        <v>60</v>
      </c>
      <c r="D104" s="12"/>
      <c r="E104" s="12">
        <v>5305</v>
      </c>
      <c r="F104" s="13">
        <v>42758</v>
      </c>
      <c r="G104" s="12" t="s">
        <v>70</v>
      </c>
      <c r="H104" s="12" t="s">
        <v>139</v>
      </c>
      <c r="I104" s="12"/>
      <c r="J104" s="14" t="s">
        <v>2417</v>
      </c>
      <c r="K104" s="12">
        <v>34373370</v>
      </c>
      <c r="L104" s="12" t="s">
        <v>69</v>
      </c>
      <c r="M104" s="12"/>
      <c r="N104" s="12"/>
      <c r="O104" s="12" t="s">
        <v>64</v>
      </c>
      <c r="P104" s="12" t="s">
        <v>83</v>
      </c>
      <c r="Q104" s="12">
        <v>1088258036</v>
      </c>
      <c r="R104" s="12"/>
      <c r="S104" s="12"/>
      <c r="T104" s="12"/>
      <c r="U104" s="12" t="s">
        <v>2418</v>
      </c>
      <c r="V104" s="12" t="s">
        <v>75</v>
      </c>
      <c r="W104" s="12" t="s">
        <v>97</v>
      </c>
      <c r="X104" s="12"/>
      <c r="Y104" s="12"/>
      <c r="Z104" s="12"/>
      <c r="AA104" s="12"/>
      <c r="AB104" s="12"/>
      <c r="AC104" s="12" t="s">
        <v>83</v>
      </c>
      <c r="AD104" s="12">
        <v>42060623</v>
      </c>
      <c r="AE104" s="12"/>
      <c r="AF104" s="12"/>
      <c r="AG104" s="12"/>
      <c r="AH104" s="12" t="s">
        <v>2419</v>
      </c>
      <c r="AI104" s="12">
        <v>327</v>
      </c>
      <c r="AJ104" s="12" t="s">
        <v>85</v>
      </c>
      <c r="AK104" s="12">
        <v>0</v>
      </c>
      <c r="AL104" s="12" t="s">
        <v>92</v>
      </c>
      <c r="AM104" s="12">
        <v>0</v>
      </c>
      <c r="AN104" s="12">
        <v>0</v>
      </c>
      <c r="AO104" s="13">
        <v>42758</v>
      </c>
      <c r="AP104" s="13">
        <v>43084</v>
      </c>
      <c r="AQ104" s="13">
        <v>43084</v>
      </c>
      <c r="AR104" s="12">
        <v>100</v>
      </c>
      <c r="AS104" s="12">
        <v>100</v>
      </c>
      <c r="AT104" s="12">
        <v>100</v>
      </c>
      <c r="AU104" s="12">
        <v>100</v>
      </c>
      <c r="AV104" s="12" t="s">
        <v>2021</v>
      </c>
    </row>
    <row r="105" spans="1:48" s="9" customFormat="1" ht="15.75" thickBot="1" x14ac:dyDescent="0.3">
      <c r="A105" s="8">
        <v>95</v>
      </c>
      <c r="B105" s="9" t="s">
        <v>2121</v>
      </c>
      <c r="C105" s="12" t="s">
        <v>60</v>
      </c>
      <c r="D105" s="12"/>
      <c r="E105" s="12">
        <v>5386</v>
      </c>
      <c r="F105" s="13">
        <v>42788</v>
      </c>
      <c r="G105" s="12" t="s">
        <v>70</v>
      </c>
      <c r="H105" s="12" t="s">
        <v>139</v>
      </c>
      <c r="I105" s="12"/>
      <c r="J105" s="14" t="s">
        <v>2420</v>
      </c>
      <c r="K105" s="12">
        <v>13978106</v>
      </c>
      <c r="L105" s="12" t="s">
        <v>69</v>
      </c>
      <c r="M105" s="12"/>
      <c r="N105" s="12"/>
      <c r="O105" s="12" t="s">
        <v>64</v>
      </c>
      <c r="P105" s="12" t="s">
        <v>83</v>
      </c>
      <c r="Q105" s="12">
        <v>1088021125</v>
      </c>
      <c r="R105" s="12"/>
      <c r="S105" s="12"/>
      <c r="T105" s="12"/>
      <c r="U105" s="12" t="s">
        <v>2421</v>
      </c>
      <c r="V105" s="12" t="s">
        <v>75</v>
      </c>
      <c r="W105" s="12" t="s">
        <v>97</v>
      </c>
      <c r="X105" s="12"/>
      <c r="Y105" s="12"/>
      <c r="Z105" s="12"/>
      <c r="AA105" s="12"/>
      <c r="AB105" s="12"/>
      <c r="AC105" s="12" t="s">
        <v>83</v>
      </c>
      <c r="AD105" s="12">
        <v>75144331</v>
      </c>
      <c r="AE105" s="12"/>
      <c r="AF105" s="12"/>
      <c r="AG105" s="12"/>
      <c r="AH105" s="12" t="s">
        <v>2416</v>
      </c>
      <c r="AI105" s="12">
        <v>292</v>
      </c>
      <c r="AJ105" s="12" t="s">
        <v>85</v>
      </c>
      <c r="AK105" s="12">
        <v>0</v>
      </c>
      <c r="AL105" s="12" t="s">
        <v>92</v>
      </c>
      <c r="AM105" s="12">
        <v>0</v>
      </c>
      <c r="AN105" s="12">
        <v>0</v>
      </c>
      <c r="AO105" s="13">
        <v>42793</v>
      </c>
      <c r="AP105" s="13">
        <v>43084</v>
      </c>
      <c r="AQ105" s="13">
        <v>43084</v>
      </c>
      <c r="AR105" s="12">
        <v>100</v>
      </c>
      <c r="AS105" s="12">
        <v>100</v>
      </c>
      <c r="AT105" s="12">
        <v>100</v>
      </c>
      <c r="AU105" s="12">
        <v>100</v>
      </c>
      <c r="AV105" s="12" t="s">
        <v>2021</v>
      </c>
    </row>
    <row r="106" spans="1:48" s="9" customFormat="1" ht="15.75" thickBot="1" x14ac:dyDescent="0.3">
      <c r="A106" s="8">
        <v>96</v>
      </c>
      <c r="B106" s="9" t="s">
        <v>2122</v>
      </c>
      <c r="C106" s="12" t="s">
        <v>60</v>
      </c>
      <c r="D106" s="12"/>
      <c r="E106" s="12">
        <v>5477</v>
      </c>
      <c r="F106" s="13">
        <v>42824</v>
      </c>
      <c r="G106" s="12" t="s">
        <v>79</v>
      </c>
      <c r="H106" s="12" t="s">
        <v>135</v>
      </c>
      <c r="I106" s="12"/>
      <c r="J106" s="14" t="s">
        <v>2422</v>
      </c>
      <c r="K106" s="12">
        <v>11983588</v>
      </c>
      <c r="L106" s="12" t="s">
        <v>69</v>
      </c>
      <c r="M106" s="12"/>
      <c r="N106" s="12"/>
      <c r="O106" s="12" t="s">
        <v>73</v>
      </c>
      <c r="P106" s="12" t="s">
        <v>65</v>
      </c>
      <c r="Q106" s="12"/>
      <c r="R106" s="12">
        <v>900121888</v>
      </c>
      <c r="S106" s="12" t="s">
        <v>106</v>
      </c>
      <c r="T106" s="12"/>
      <c r="U106" s="12" t="s">
        <v>2213</v>
      </c>
      <c r="V106" s="12" t="s">
        <v>66</v>
      </c>
      <c r="W106" s="12" t="s">
        <v>83</v>
      </c>
      <c r="X106" s="12">
        <v>24319675</v>
      </c>
      <c r="Y106" s="12"/>
      <c r="Z106" s="12"/>
      <c r="AA106" s="12"/>
      <c r="AB106" s="12" t="s">
        <v>2210</v>
      </c>
      <c r="AC106" s="12" t="s">
        <v>97</v>
      </c>
      <c r="AD106" s="12"/>
      <c r="AE106" s="12"/>
      <c r="AF106" s="12"/>
      <c r="AG106" s="12"/>
      <c r="AH106" s="12"/>
      <c r="AI106" s="12">
        <v>41</v>
      </c>
      <c r="AJ106" s="12" t="s">
        <v>85</v>
      </c>
      <c r="AK106" s="12">
        <v>0</v>
      </c>
      <c r="AL106" s="12" t="s">
        <v>92</v>
      </c>
      <c r="AM106" s="12">
        <v>0</v>
      </c>
      <c r="AN106" s="12">
        <v>0</v>
      </c>
      <c r="AO106" s="13">
        <v>42830</v>
      </c>
      <c r="AP106" s="13">
        <v>42870</v>
      </c>
      <c r="AQ106" s="13">
        <v>43084</v>
      </c>
      <c r="AR106" s="12">
        <v>100</v>
      </c>
      <c r="AS106" s="12">
        <v>100</v>
      </c>
      <c r="AT106" s="12">
        <v>100</v>
      </c>
      <c r="AU106" s="12">
        <v>100</v>
      </c>
      <c r="AV106" s="12" t="s">
        <v>2021</v>
      </c>
    </row>
    <row r="107" spans="1:48" s="9" customFormat="1" ht="15.75" thickBot="1" x14ac:dyDescent="0.3">
      <c r="A107" s="8">
        <v>97</v>
      </c>
      <c r="B107" s="9" t="s">
        <v>2123</v>
      </c>
      <c r="C107" s="12" t="s">
        <v>60</v>
      </c>
      <c r="D107" s="12"/>
      <c r="E107" s="12">
        <v>5639</v>
      </c>
      <c r="F107" s="13">
        <v>42965</v>
      </c>
      <c r="G107" s="12" t="s">
        <v>70</v>
      </c>
      <c r="H107" s="12" t="s">
        <v>135</v>
      </c>
      <c r="I107" s="12"/>
      <c r="J107" s="14" t="s">
        <v>2423</v>
      </c>
      <c r="K107" s="12">
        <v>6319141</v>
      </c>
      <c r="L107" s="12" t="s">
        <v>69</v>
      </c>
      <c r="M107" s="12"/>
      <c r="N107" s="12"/>
      <c r="O107" s="12" t="s">
        <v>73</v>
      </c>
      <c r="P107" s="12" t="s">
        <v>65</v>
      </c>
      <c r="Q107" s="12"/>
      <c r="R107" s="12">
        <v>900017253</v>
      </c>
      <c r="S107" s="12" t="s">
        <v>103</v>
      </c>
      <c r="T107" s="12"/>
      <c r="U107" s="12" t="s">
        <v>2424</v>
      </c>
      <c r="V107" s="12" t="s">
        <v>66</v>
      </c>
      <c r="W107" s="12" t="s">
        <v>83</v>
      </c>
      <c r="X107" s="12">
        <v>24319675</v>
      </c>
      <c r="Y107" s="12"/>
      <c r="Z107" s="12"/>
      <c r="AA107" s="12"/>
      <c r="AB107" s="12" t="s">
        <v>2210</v>
      </c>
      <c r="AC107" s="12" t="s">
        <v>97</v>
      </c>
      <c r="AD107" s="12"/>
      <c r="AE107" s="12"/>
      <c r="AF107" s="12"/>
      <c r="AG107" s="12"/>
      <c r="AH107" s="12"/>
      <c r="AI107" s="12">
        <v>30</v>
      </c>
      <c r="AJ107" s="12" t="s">
        <v>85</v>
      </c>
      <c r="AK107" s="12">
        <v>0</v>
      </c>
      <c r="AL107" s="12" t="s">
        <v>92</v>
      </c>
      <c r="AM107" s="12">
        <v>0</v>
      </c>
      <c r="AN107" s="12">
        <v>0</v>
      </c>
      <c r="AO107" s="13">
        <v>43003</v>
      </c>
      <c r="AP107" s="13">
        <v>43033</v>
      </c>
      <c r="AQ107" s="13">
        <v>43084</v>
      </c>
      <c r="AR107" s="12">
        <v>100</v>
      </c>
      <c r="AS107" s="12">
        <v>100</v>
      </c>
      <c r="AT107" s="12">
        <v>100</v>
      </c>
      <c r="AU107" s="12">
        <v>100</v>
      </c>
      <c r="AV107" s="12" t="s">
        <v>2021</v>
      </c>
    </row>
    <row r="108" spans="1:48" s="9" customFormat="1" ht="15.75" thickBot="1" x14ac:dyDescent="0.3">
      <c r="A108" s="8">
        <v>98</v>
      </c>
      <c r="B108" s="9" t="s">
        <v>2124</v>
      </c>
      <c r="C108" s="12" t="s">
        <v>60</v>
      </c>
      <c r="D108" s="12"/>
      <c r="E108" s="12">
        <v>5554</v>
      </c>
      <c r="F108" s="13">
        <v>42881</v>
      </c>
      <c r="G108" s="12" t="s">
        <v>87</v>
      </c>
      <c r="H108" s="12" t="s">
        <v>139</v>
      </c>
      <c r="I108" s="12"/>
      <c r="J108" s="14" t="s">
        <v>2425</v>
      </c>
      <c r="K108" s="12">
        <v>100000000</v>
      </c>
      <c r="L108" s="12" t="s">
        <v>69</v>
      </c>
      <c r="M108" s="12"/>
      <c r="N108" s="12"/>
      <c r="O108" s="12" t="s">
        <v>73</v>
      </c>
      <c r="P108" s="12" t="s">
        <v>65</v>
      </c>
      <c r="Q108" s="12"/>
      <c r="R108" s="12">
        <v>800201756</v>
      </c>
      <c r="S108" s="12" t="s">
        <v>95</v>
      </c>
      <c r="T108" s="12"/>
      <c r="U108" s="12" t="s">
        <v>2426</v>
      </c>
      <c r="V108" s="12" t="s">
        <v>75</v>
      </c>
      <c r="W108" s="12" t="s">
        <v>97</v>
      </c>
      <c r="X108" s="12"/>
      <c r="Y108" s="12"/>
      <c r="Z108" s="12"/>
      <c r="AA108" s="12"/>
      <c r="AB108" s="12"/>
      <c r="AC108" s="12" t="s">
        <v>83</v>
      </c>
      <c r="AD108" s="12">
        <v>42152417</v>
      </c>
      <c r="AE108" s="12"/>
      <c r="AF108" s="12"/>
      <c r="AG108" s="12"/>
      <c r="AH108" s="12" t="s">
        <v>2224</v>
      </c>
      <c r="AI108" s="12">
        <v>93</v>
      </c>
      <c r="AJ108" s="12" t="s">
        <v>85</v>
      </c>
      <c r="AK108" s="12">
        <v>0</v>
      </c>
      <c r="AL108" s="12" t="s">
        <v>92</v>
      </c>
      <c r="AM108" s="12">
        <v>0</v>
      </c>
      <c r="AN108" s="12">
        <v>0</v>
      </c>
      <c r="AO108" s="13">
        <v>42887</v>
      </c>
      <c r="AP108" s="13">
        <v>42979</v>
      </c>
      <c r="AQ108" s="13">
        <v>43084</v>
      </c>
      <c r="AR108" s="12">
        <v>100</v>
      </c>
      <c r="AS108" s="12">
        <v>100</v>
      </c>
      <c r="AT108" s="12">
        <v>100</v>
      </c>
      <c r="AU108" s="12">
        <v>100</v>
      </c>
      <c r="AV108" s="12" t="s">
        <v>2427</v>
      </c>
    </row>
    <row r="109" spans="1:48" s="9" customFormat="1" ht="15.75" thickBot="1" x14ac:dyDescent="0.3">
      <c r="A109" s="8">
        <v>99</v>
      </c>
      <c r="B109" s="9" t="s">
        <v>2125</v>
      </c>
      <c r="C109" s="12" t="s">
        <v>60</v>
      </c>
      <c r="D109" s="12"/>
      <c r="E109" s="12">
        <v>5712</v>
      </c>
      <c r="F109" s="13">
        <v>43080</v>
      </c>
      <c r="G109" s="12" t="s">
        <v>61</v>
      </c>
      <c r="H109" s="12" t="s">
        <v>135</v>
      </c>
      <c r="I109" s="12"/>
      <c r="J109" s="14" t="s">
        <v>2428</v>
      </c>
      <c r="K109" s="12">
        <v>15225000</v>
      </c>
      <c r="L109" s="12" t="s">
        <v>69</v>
      </c>
      <c r="M109" s="12"/>
      <c r="N109" s="12"/>
      <c r="O109" s="12" t="s">
        <v>64</v>
      </c>
      <c r="P109" s="12" t="s">
        <v>83</v>
      </c>
      <c r="Q109" s="12">
        <v>1088290117</v>
      </c>
      <c r="R109" s="12"/>
      <c r="S109" s="12"/>
      <c r="T109" s="12"/>
      <c r="U109" s="12" t="s">
        <v>2429</v>
      </c>
      <c r="V109" s="12" t="s">
        <v>66</v>
      </c>
      <c r="W109" s="12" t="s">
        <v>83</v>
      </c>
      <c r="X109" s="12">
        <v>42157013</v>
      </c>
      <c r="Y109" s="12"/>
      <c r="Z109" s="12"/>
      <c r="AA109" s="12"/>
      <c r="AB109" s="12" t="s">
        <v>2214</v>
      </c>
      <c r="AC109" s="12" t="s">
        <v>97</v>
      </c>
      <c r="AD109" s="12"/>
      <c r="AE109" s="12"/>
      <c r="AF109" s="12"/>
      <c r="AG109" s="12"/>
      <c r="AH109" s="12"/>
      <c r="AI109" s="12">
        <v>60</v>
      </c>
      <c r="AJ109" s="12" t="s">
        <v>85</v>
      </c>
      <c r="AK109" s="12">
        <v>0</v>
      </c>
      <c r="AL109" s="12" t="s">
        <v>92</v>
      </c>
      <c r="AM109" s="12">
        <v>0</v>
      </c>
      <c r="AN109" s="12">
        <v>0</v>
      </c>
      <c r="AO109" s="13">
        <v>43090</v>
      </c>
      <c r="AP109" s="13">
        <v>43150</v>
      </c>
      <c r="AQ109" s="13"/>
      <c r="AR109" s="12">
        <v>100</v>
      </c>
      <c r="AS109" s="12">
        <v>30</v>
      </c>
      <c r="AT109" s="12">
        <v>100</v>
      </c>
      <c r="AU109" s="12">
        <v>30</v>
      </c>
      <c r="AV109" s="12"/>
    </row>
    <row r="110" spans="1:48" s="9" customFormat="1" ht="15.75" thickBot="1" x14ac:dyDescent="0.3">
      <c r="A110" s="8">
        <v>100</v>
      </c>
      <c r="B110" s="9" t="s">
        <v>2126</v>
      </c>
      <c r="C110" s="12" t="s">
        <v>60</v>
      </c>
      <c r="D110" s="12"/>
      <c r="E110" s="12">
        <v>5568</v>
      </c>
      <c r="F110" s="13">
        <v>42906</v>
      </c>
      <c r="G110" s="12" t="s">
        <v>70</v>
      </c>
      <c r="H110" s="12" t="s">
        <v>135</v>
      </c>
      <c r="I110" s="12"/>
      <c r="J110" s="14" t="s">
        <v>2430</v>
      </c>
      <c r="K110" s="12">
        <v>7622493</v>
      </c>
      <c r="L110" s="12" t="s">
        <v>69</v>
      </c>
      <c r="M110" s="12"/>
      <c r="N110" s="12"/>
      <c r="O110" s="12" t="s">
        <v>64</v>
      </c>
      <c r="P110" s="12" t="s">
        <v>83</v>
      </c>
      <c r="Q110" s="12">
        <v>17030530</v>
      </c>
      <c r="R110" s="12"/>
      <c r="S110" s="12"/>
      <c r="T110" s="12"/>
      <c r="U110" s="12" t="s">
        <v>2431</v>
      </c>
      <c r="V110" s="12" t="s">
        <v>66</v>
      </c>
      <c r="W110" s="12" t="s">
        <v>83</v>
      </c>
      <c r="X110" s="12">
        <v>24319675</v>
      </c>
      <c r="Y110" s="12"/>
      <c r="Z110" s="12"/>
      <c r="AA110" s="12"/>
      <c r="AB110" s="12" t="s">
        <v>2210</v>
      </c>
      <c r="AC110" s="12" t="s">
        <v>97</v>
      </c>
      <c r="AD110" s="12"/>
      <c r="AE110" s="12"/>
      <c r="AF110" s="12"/>
      <c r="AG110" s="12"/>
      <c r="AH110" s="12"/>
      <c r="AI110" s="12">
        <v>194</v>
      </c>
      <c r="AJ110" s="12" t="s">
        <v>85</v>
      </c>
      <c r="AK110" s="12">
        <v>0</v>
      </c>
      <c r="AL110" s="12" t="s">
        <v>68</v>
      </c>
      <c r="AM110" s="12">
        <v>3500000</v>
      </c>
      <c r="AN110" s="12">
        <v>0</v>
      </c>
      <c r="AO110" s="13">
        <v>42907</v>
      </c>
      <c r="AP110" s="13">
        <v>43100</v>
      </c>
      <c r="AQ110" s="13"/>
      <c r="AR110" s="12">
        <v>100</v>
      </c>
      <c r="AS110" s="12">
        <v>100</v>
      </c>
      <c r="AT110" s="12">
        <v>100</v>
      </c>
      <c r="AU110" s="12">
        <v>100</v>
      </c>
      <c r="AV110" s="12" t="s">
        <v>2432</v>
      </c>
    </row>
    <row r="111" spans="1:48" s="9" customFormat="1" ht="15.75" thickBot="1" x14ac:dyDescent="0.3">
      <c r="A111" s="8">
        <v>101</v>
      </c>
      <c r="B111" s="9" t="s">
        <v>2127</v>
      </c>
      <c r="C111" s="12" t="s">
        <v>60</v>
      </c>
      <c r="D111" s="12"/>
      <c r="E111" s="12">
        <v>5419</v>
      </c>
      <c r="F111" s="13">
        <v>42796</v>
      </c>
      <c r="G111" s="12" t="s">
        <v>101</v>
      </c>
      <c r="H111" s="12" t="s">
        <v>135</v>
      </c>
      <c r="I111" s="12"/>
      <c r="J111" s="14" t="s">
        <v>2255</v>
      </c>
      <c r="K111" s="12">
        <v>727239607</v>
      </c>
      <c r="L111" s="12" t="s">
        <v>69</v>
      </c>
      <c r="M111" s="12"/>
      <c r="N111" s="12"/>
      <c r="O111" s="12" t="s">
        <v>64</v>
      </c>
      <c r="P111" s="12" t="s">
        <v>83</v>
      </c>
      <c r="Q111" s="12">
        <v>10088172</v>
      </c>
      <c r="R111" s="12"/>
      <c r="S111" s="12"/>
      <c r="T111" s="12"/>
      <c r="U111" s="12" t="s">
        <v>2256</v>
      </c>
      <c r="V111" s="12" t="s">
        <v>66</v>
      </c>
      <c r="W111" s="12" t="s">
        <v>83</v>
      </c>
      <c r="X111" s="12">
        <v>18386694</v>
      </c>
      <c r="Y111" s="12"/>
      <c r="Z111" s="12"/>
      <c r="AA111" s="12"/>
      <c r="AB111" s="12" t="s">
        <v>2206</v>
      </c>
      <c r="AC111" s="12" t="s">
        <v>97</v>
      </c>
      <c r="AD111" s="12"/>
      <c r="AE111" s="12"/>
      <c r="AF111" s="12"/>
      <c r="AG111" s="12"/>
      <c r="AH111" s="12"/>
      <c r="AI111" s="12">
        <v>90</v>
      </c>
      <c r="AJ111" s="12" t="s">
        <v>85</v>
      </c>
      <c r="AK111" s="12">
        <v>0</v>
      </c>
      <c r="AL111" s="12" t="s">
        <v>78</v>
      </c>
      <c r="AM111" s="12">
        <v>0</v>
      </c>
      <c r="AN111" s="12">
        <v>14</v>
      </c>
      <c r="AO111" s="13">
        <v>42802</v>
      </c>
      <c r="AP111" s="13">
        <v>42891</v>
      </c>
      <c r="AQ111" s="13"/>
      <c r="AR111" s="12">
        <v>100</v>
      </c>
      <c r="AS111" s="12">
        <v>100</v>
      </c>
      <c r="AT111" s="12">
        <v>100</v>
      </c>
      <c r="AU111" s="12">
        <v>100</v>
      </c>
      <c r="AV111" s="12" t="s">
        <v>2433</v>
      </c>
    </row>
    <row r="112" spans="1:48" s="9" customFormat="1" ht="15.75" thickBot="1" x14ac:dyDescent="0.3">
      <c r="A112" s="8">
        <v>102</v>
      </c>
      <c r="B112" s="9" t="s">
        <v>2128</v>
      </c>
      <c r="C112" s="12" t="s">
        <v>60</v>
      </c>
      <c r="D112" s="12"/>
      <c r="E112" s="12">
        <v>5680</v>
      </c>
      <c r="F112" s="13">
        <v>42731</v>
      </c>
      <c r="G112" s="12" t="s">
        <v>93</v>
      </c>
      <c r="H112" s="12" t="s">
        <v>135</v>
      </c>
      <c r="I112" s="12" t="s">
        <v>58</v>
      </c>
      <c r="J112" s="14" t="s">
        <v>2434</v>
      </c>
      <c r="K112" s="12">
        <v>542921390</v>
      </c>
      <c r="L112" s="12" t="s">
        <v>69</v>
      </c>
      <c r="M112" s="12"/>
      <c r="N112" s="12" t="s">
        <v>58</v>
      </c>
      <c r="O112" s="12" t="s">
        <v>64</v>
      </c>
      <c r="P112" s="12" t="s">
        <v>83</v>
      </c>
      <c r="Q112" s="12">
        <v>10088172</v>
      </c>
      <c r="R112" s="12"/>
      <c r="S112" s="12" t="s">
        <v>58</v>
      </c>
      <c r="T112" s="12" t="s">
        <v>58</v>
      </c>
      <c r="U112" s="12" t="s">
        <v>2256</v>
      </c>
      <c r="V112" s="12" t="s">
        <v>66</v>
      </c>
      <c r="W112" s="12" t="s">
        <v>83</v>
      </c>
      <c r="X112" s="12">
        <v>10244728</v>
      </c>
      <c r="Y112" s="12"/>
      <c r="Z112" s="12" t="s">
        <v>58</v>
      </c>
      <c r="AA112" s="12" t="s">
        <v>58</v>
      </c>
      <c r="AB112" s="12" t="s">
        <v>2020</v>
      </c>
      <c r="AC112" s="12" t="s">
        <v>97</v>
      </c>
      <c r="AD112" s="12"/>
      <c r="AE112" s="12"/>
      <c r="AF112" s="12" t="s">
        <v>58</v>
      </c>
      <c r="AG112" s="12" t="s">
        <v>58</v>
      </c>
      <c r="AH112" s="12" t="s">
        <v>58</v>
      </c>
      <c r="AI112" s="12">
        <v>120</v>
      </c>
      <c r="AJ112" s="12" t="s">
        <v>85</v>
      </c>
      <c r="AK112" s="12">
        <v>0</v>
      </c>
      <c r="AL112" s="12" t="s">
        <v>92</v>
      </c>
      <c r="AM112" s="12">
        <v>0</v>
      </c>
      <c r="AN112" s="12">
        <v>0</v>
      </c>
      <c r="AO112" s="13">
        <v>42745</v>
      </c>
      <c r="AP112" s="13">
        <v>42864</v>
      </c>
      <c r="AQ112" s="13">
        <v>43087</v>
      </c>
      <c r="AR112" s="12">
        <v>100</v>
      </c>
      <c r="AS112" s="12">
        <v>100</v>
      </c>
      <c r="AT112" s="12">
        <v>100</v>
      </c>
      <c r="AU112" s="12">
        <v>100</v>
      </c>
      <c r="AV112" s="12" t="s">
        <v>2427</v>
      </c>
    </row>
    <row r="113" spans="1:48" s="9" customFormat="1" ht="15.75" thickBot="1" x14ac:dyDescent="0.3">
      <c r="A113" s="8">
        <v>103</v>
      </c>
      <c r="B113" s="9" t="s">
        <v>2129</v>
      </c>
      <c r="C113" s="12" t="s">
        <v>60</v>
      </c>
      <c r="D113" s="12"/>
      <c r="E113" s="12">
        <v>5722</v>
      </c>
      <c r="F113" s="13">
        <v>43075</v>
      </c>
      <c r="G113" s="12" t="s">
        <v>61</v>
      </c>
      <c r="H113" s="12" t="s">
        <v>135</v>
      </c>
      <c r="I113" s="12"/>
      <c r="J113" s="14" t="s">
        <v>2435</v>
      </c>
      <c r="K113" s="12">
        <v>29992474</v>
      </c>
      <c r="L113" s="12" t="s">
        <v>69</v>
      </c>
      <c r="M113" s="12"/>
      <c r="N113" s="12"/>
      <c r="O113" s="12" t="s">
        <v>73</v>
      </c>
      <c r="P113" s="12" t="s">
        <v>65</v>
      </c>
      <c r="Q113" s="12"/>
      <c r="R113" s="12">
        <v>900121888</v>
      </c>
      <c r="S113" s="12" t="s">
        <v>106</v>
      </c>
      <c r="T113" s="12"/>
      <c r="U113" s="12" t="s">
        <v>2213</v>
      </c>
      <c r="V113" s="12" t="s">
        <v>66</v>
      </c>
      <c r="W113" s="12" t="s">
        <v>83</v>
      </c>
      <c r="X113" s="12">
        <v>24139675</v>
      </c>
      <c r="Y113" s="12"/>
      <c r="Z113" s="12"/>
      <c r="AA113" s="12"/>
      <c r="AB113" s="12" t="s">
        <v>2210</v>
      </c>
      <c r="AC113" s="12" t="s">
        <v>97</v>
      </c>
      <c r="AD113" s="12"/>
      <c r="AE113" s="12"/>
      <c r="AF113" s="12"/>
      <c r="AG113" s="12"/>
      <c r="AH113" s="12"/>
      <c r="AI113" s="12">
        <v>21</v>
      </c>
      <c r="AJ113" s="12" t="s">
        <v>85</v>
      </c>
      <c r="AK113" s="12">
        <v>0</v>
      </c>
      <c r="AL113" s="12" t="s">
        <v>92</v>
      </c>
      <c r="AM113" s="12">
        <v>0</v>
      </c>
      <c r="AN113" s="12">
        <v>0</v>
      </c>
      <c r="AO113" s="13">
        <v>43080</v>
      </c>
      <c r="AP113" s="13">
        <v>43100</v>
      </c>
      <c r="AQ113" s="13"/>
      <c r="AR113" s="12">
        <v>100</v>
      </c>
      <c r="AS113" s="12">
        <v>100</v>
      </c>
      <c r="AT113" s="12">
        <v>100</v>
      </c>
      <c r="AU113" s="12">
        <v>100</v>
      </c>
      <c r="AV113" s="12"/>
    </row>
    <row r="114" spans="1:48" s="9" customFormat="1" ht="15.75" thickBot="1" x14ac:dyDescent="0.3">
      <c r="A114" s="8">
        <v>104</v>
      </c>
      <c r="B114" s="9" t="s">
        <v>2130</v>
      </c>
      <c r="C114" s="12" t="s">
        <v>60</v>
      </c>
      <c r="D114" s="12"/>
      <c r="E114" s="12">
        <v>5724</v>
      </c>
      <c r="F114" s="13">
        <v>43083</v>
      </c>
      <c r="G114" s="12" t="s">
        <v>61</v>
      </c>
      <c r="H114" s="12" t="s">
        <v>135</v>
      </c>
      <c r="I114" s="12"/>
      <c r="J114" s="14" t="s">
        <v>2436</v>
      </c>
      <c r="K114" s="12">
        <v>54985721</v>
      </c>
      <c r="L114" s="12" t="s">
        <v>69</v>
      </c>
      <c r="M114" s="12"/>
      <c r="N114" s="12"/>
      <c r="O114" s="12" t="s">
        <v>73</v>
      </c>
      <c r="P114" s="12" t="s">
        <v>65</v>
      </c>
      <c r="Q114" s="12"/>
      <c r="R114" s="12">
        <v>816003142</v>
      </c>
      <c r="S114" s="12" t="s">
        <v>72</v>
      </c>
      <c r="T114" s="12"/>
      <c r="U114" s="12" t="s">
        <v>2407</v>
      </c>
      <c r="V114" s="12" t="s">
        <v>66</v>
      </c>
      <c r="W114" s="12" t="s">
        <v>83</v>
      </c>
      <c r="X114" s="12">
        <v>24139675</v>
      </c>
      <c r="Y114" s="12"/>
      <c r="Z114" s="12"/>
      <c r="AA114" s="12"/>
      <c r="AB114" s="12" t="s">
        <v>2210</v>
      </c>
      <c r="AC114" s="12" t="s">
        <v>97</v>
      </c>
      <c r="AD114" s="12"/>
      <c r="AE114" s="12"/>
      <c r="AF114" s="12"/>
      <c r="AG114" s="12"/>
      <c r="AH114" s="12"/>
      <c r="AI114" s="12">
        <v>45</v>
      </c>
      <c r="AJ114" s="12" t="s">
        <v>85</v>
      </c>
      <c r="AK114" s="12">
        <v>0</v>
      </c>
      <c r="AL114" s="12" t="s">
        <v>92</v>
      </c>
      <c r="AM114" s="12">
        <v>0</v>
      </c>
      <c r="AN114" s="12">
        <v>0</v>
      </c>
      <c r="AO114" s="13">
        <v>43083</v>
      </c>
      <c r="AP114" s="13">
        <v>43137</v>
      </c>
      <c r="AQ114" s="13"/>
      <c r="AR114" s="12">
        <v>100</v>
      </c>
      <c r="AS114" s="12">
        <v>30</v>
      </c>
      <c r="AT114" s="12">
        <v>100</v>
      </c>
      <c r="AU114" s="12">
        <v>0</v>
      </c>
      <c r="AV114" s="12"/>
    </row>
    <row r="115" spans="1:48" s="9" customFormat="1" ht="15.75" thickBot="1" x14ac:dyDescent="0.3">
      <c r="A115" s="8">
        <v>105</v>
      </c>
      <c r="B115" s="9" t="s">
        <v>2131</v>
      </c>
      <c r="C115" s="12" t="s">
        <v>60</v>
      </c>
      <c r="D115" s="12"/>
      <c r="E115" s="12">
        <v>5632</v>
      </c>
      <c r="F115" s="13">
        <v>42951</v>
      </c>
      <c r="G115" s="12" t="s">
        <v>79</v>
      </c>
      <c r="H115" s="12" t="s">
        <v>135</v>
      </c>
      <c r="I115" s="12"/>
      <c r="J115" s="14" t="s">
        <v>2288</v>
      </c>
      <c r="K115" s="12">
        <v>9997428</v>
      </c>
      <c r="L115" s="12" t="s">
        <v>69</v>
      </c>
      <c r="M115" s="12"/>
      <c r="N115" s="12"/>
      <c r="O115" s="12" t="s">
        <v>64</v>
      </c>
      <c r="P115" s="12" t="s">
        <v>83</v>
      </c>
      <c r="Q115" s="12">
        <v>18386964</v>
      </c>
      <c r="R115" s="12"/>
      <c r="S115" s="12"/>
      <c r="T115" s="12"/>
      <c r="U115" s="12" t="s">
        <v>2206</v>
      </c>
      <c r="V115" s="12" t="s">
        <v>75</v>
      </c>
      <c r="W115" s="12" t="s">
        <v>97</v>
      </c>
      <c r="X115" s="12"/>
      <c r="Y115" s="12"/>
      <c r="Z115" s="12"/>
      <c r="AA115" s="12"/>
      <c r="AB115" s="12"/>
      <c r="AC115" s="12" t="s">
        <v>83</v>
      </c>
      <c r="AD115" s="12">
        <v>1053769695</v>
      </c>
      <c r="AE115" s="12"/>
      <c r="AF115" s="12"/>
      <c r="AG115" s="12"/>
      <c r="AH115" s="12" t="s">
        <v>2289</v>
      </c>
      <c r="AI115" s="12">
        <v>60</v>
      </c>
      <c r="AJ115" s="12" t="s">
        <v>85</v>
      </c>
      <c r="AK115" s="12">
        <v>0</v>
      </c>
      <c r="AL115" s="12" t="s">
        <v>78</v>
      </c>
      <c r="AM115" s="12">
        <v>0</v>
      </c>
      <c r="AN115" s="12">
        <v>39</v>
      </c>
      <c r="AO115" s="13">
        <v>42983</v>
      </c>
      <c r="AP115" s="13">
        <v>43042</v>
      </c>
      <c r="AQ115" s="13"/>
      <c r="AR115" s="12">
        <v>100</v>
      </c>
      <c r="AS115" s="12">
        <v>80</v>
      </c>
      <c r="AT115" s="12">
        <v>100</v>
      </c>
      <c r="AU115" s="12">
        <v>70</v>
      </c>
      <c r="AV115" s="12" t="s">
        <v>2437</v>
      </c>
    </row>
    <row r="116" spans="1:48" s="9" customFormat="1" ht="15.75" thickBot="1" x14ac:dyDescent="0.3">
      <c r="A116" s="8">
        <v>106</v>
      </c>
      <c r="B116" s="9" t="s">
        <v>2132</v>
      </c>
      <c r="C116" s="12" t="s">
        <v>60</v>
      </c>
      <c r="D116" s="12"/>
      <c r="E116" s="12">
        <v>5573</v>
      </c>
      <c r="F116" s="13">
        <v>42916</v>
      </c>
      <c r="G116" s="12" t="s">
        <v>79</v>
      </c>
      <c r="H116" s="12" t="s">
        <v>139</v>
      </c>
      <c r="I116" s="12"/>
      <c r="J116" s="14" t="s">
        <v>2404</v>
      </c>
      <c r="K116" s="12">
        <v>5400000</v>
      </c>
      <c r="L116" s="12" t="s">
        <v>69</v>
      </c>
      <c r="M116" s="12"/>
      <c r="N116" s="12"/>
      <c r="O116" s="12" t="s">
        <v>64</v>
      </c>
      <c r="P116" s="12" t="s">
        <v>83</v>
      </c>
      <c r="Q116" s="12">
        <v>1088304698</v>
      </c>
      <c r="R116" s="12"/>
      <c r="S116" s="12"/>
      <c r="T116" s="12"/>
      <c r="U116" s="12" t="s">
        <v>2405</v>
      </c>
      <c r="V116" s="12" t="s">
        <v>75</v>
      </c>
      <c r="W116" s="12" t="s">
        <v>97</v>
      </c>
      <c r="X116" s="12"/>
      <c r="Y116" s="12"/>
      <c r="Z116" s="12"/>
      <c r="AA116" s="12"/>
      <c r="AB116" s="12"/>
      <c r="AC116" s="12" t="s">
        <v>83</v>
      </c>
      <c r="AD116" s="12">
        <v>16584677</v>
      </c>
      <c r="AE116" s="12"/>
      <c r="AF116" s="12"/>
      <c r="AG116" s="12"/>
      <c r="AH116" s="12" t="s">
        <v>2281</v>
      </c>
      <c r="AI116" s="12">
        <v>169</v>
      </c>
      <c r="AJ116" s="12" t="s">
        <v>85</v>
      </c>
      <c r="AK116" s="12">
        <v>0</v>
      </c>
      <c r="AL116" s="12" t="s">
        <v>92</v>
      </c>
      <c r="AM116" s="12">
        <v>0</v>
      </c>
      <c r="AN116" s="12">
        <v>0</v>
      </c>
      <c r="AO116" s="13">
        <v>42922</v>
      </c>
      <c r="AP116" s="13">
        <v>43090</v>
      </c>
      <c r="AQ116" s="13">
        <v>43090</v>
      </c>
      <c r="AR116" s="12">
        <v>100</v>
      </c>
      <c r="AS116" s="12">
        <v>100</v>
      </c>
      <c r="AT116" s="12">
        <v>100</v>
      </c>
      <c r="AU116" s="12">
        <v>100</v>
      </c>
      <c r="AV116" s="12" t="s">
        <v>2021</v>
      </c>
    </row>
    <row r="117" spans="1:48" s="9" customFormat="1" ht="15.75" thickBot="1" x14ac:dyDescent="0.3">
      <c r="A117" s="8">
        <v>107</v>
      </c>
      <c r="B117" s="9" t="s">
        <v>2133</v>
      </c>
      <c r="C117" s="12" t="s">
        <v>60</v>
      </c>
      <c r="D117" s="12"/>
      <c r="E117" s="12">
        <v>5393</v>
      </c>
      <c r="F117" s="13">
        <v>42788</v>
      </c>
      <c r="G117" s="12" t="s">
        <v>70</v>
      </c>
      <c r="H117" s="12" t="s">
        <v>139</v>
      </c>
      <c r="I117" s="12"/>
      <c r="J117" s="14" t="s">
        <v>2438</v>
      </c>
      <c r="K117" s="12">
        <v>63000000</v>
      </c>
      <c r="L117" s="12" t="s">
        <v>69</v>
      </c>
      <c r="M117" s="12"/>
      <c r="N117" s="12"/>
      <c r="O117" s="12" t="s">
        <v>73</v>
      </c>
      <c r="P117" s="12" t="s">
        <v>65</v>
      </c>
      <c r="Q117" s="12"/>
      <c r="R117" s="12">
        <v>891408239</v>
      </c>
      <c r="S117" s="12" t="s">
        <v>112</v>
      </c>
      <c r="T117" s="12"/>
      <c r="U117" s="12" t="s">
        <v>2439</v>
      </c>
      <c r="V117" s="12" t="s">
        <v>66</v>
      </c>
      <c r="W117" s="12" t="s">
        <v>83</v>
      </c>
      <c r="X117" s="12">
        <v>24338364</v>
      </c>
      <c r="Y117" s="12"/>
      <c r="Z117" s="12"/>
      <c r="AA117" s="12"/>
      <c r="AB117" s="12" t="s">
        <v>2440</v>
      </c>
      <c r="AC117" s="12" t="s">
        <v>97</v>
      </c>
      <c r="AD117" s="12"/>
      <c r="AE117" s="12"/>
      <c r="AF117" s="12"/>
      <c r="AG117" s="12"/>
      <c r="AH117" s="12"/>
      <c r="AI117" s="12">
        <v>121</v>
      </c>
      <c r="AJ117" s="12" t="s">
        <v>85</v>
      </c>
      <c r="AK117" s="12">
        <v>0</v>
      </c>
      <c r="AL117" s="12" t="s">
        <v>92</v>
      </c>
      <c r="AM117" s="12">
        <v>0</v>
      </c>
      <c r="AN117" s="12">
        <v>0</v>
      </c>
      <c r="AO117" s="13">
        <v>42788</v>
      </c>
      <c r="AP117" s="13">
        <v>42908</v>
      </c>
      <c r="AQ117" s="13">
        <v>43088</v>
      </c>
      <c r="AR117" s="12">
        <v>100</v>
      </c>
      <c r="AS117" s="12">
        <v>100</v>
      </c>
      <c r="AT117" s="12">
        <v>100</v>
      </c>
      <c r="AU117" s="12">
        <v>100</v>
      </c>
      <c r="AV117" s="12" t="s">
        <v>2021</v>
      </c>
    </row>
    <row r="118" spans="1:48" s="9" customFormat="1" ht="15.75" thickBot="1" x14ac:dyDescent="0.3">
      <c r="A118" s="8">
        <v>108</v>
      </c>
      <c r="B118" s="9" t="s">
        <v>2134</v>
      </c>
      <c r="C118" s="12" t="s">
        <v>60</v>
      </c>
      <c r="D118" s="12"/>
      <c r="E118" s="12">
        <v>5336</v>
      </c>
      <c r="F118" s="13">
        <v>42759</v>
      </c>
      <c r="G118" s="12" t="s">
        <v>70</v>
      </c>
      <c r="H118" s="12" t="s">
        <v>139</v>
      </c>
      <c r="I118" s="12"/>
      <c r="J118" s="14" t="s">
        <v>2441</v>
      </c>
      <c r="K118" s="12">
        <v>31822769</v>
      </c>
      <c r="L118" s="12" t="s">
        <v>69</v>
      </c>
      <c r="M118" s="12"/>
      <c r="N118" s="12"/>
      <c r="O118" s="12" t="s">
        <v>64</v>
      </c>
      <c r="P118" s="12" t="s">
        <v>83</v>
      </c>
      <c r="Q118" s="12">
        <v>42097328</v>
      </c>
      <c r="R118" s="12"/>
      <c r="S118" s="12"/>
      <c r="T118" s="12"/>
      <c r="U118" s="12" t="s">
        <v>2442</v>
      </c>
      <c r="V118" s="12" t="s">
        <v>75</v>
      </c>
      <c r="W118" s="12" t="s">
        <v>97</v>
      </c>
      <c r="X118" s="12"/>
      <c r="Y118" s="12"/>
      <c r="Z118" s="12"/>
      <c r="AA118" s="12"/>
      <c r="AB118" s="12"/>
      <c r="AC118" s="12" t="s">
        <v>83</v>
      </c>
      <c r="AD118" s="12">
        <v>1088251264</v>
      </c>
      <c r="AE118" s="12"/>
      <c r="AF118" s="12"/>
      <c r="AG118" s="12"/>
      <c r="AH118" s="12" t="s">
        <v>2412</v>
      </c>
      <c r="AI118" s="12">
        <v>326</v>
      </c>
      <c r="AJ118" s="12" t="s">
        <v>85</v>
      </c>
      <c r="AK118" s="12">
        <v>0</v>
      </c>
      <c r="AL118" s="12" t="s">
        <v>92</v>
      </c>
      <c r="AM118" s="12">
        <v>0</v>
      </c>
      <c r="AN118" s="12">
        <v>0</v>
      </c>
      <c r="AO118" s="13">
        <v>42759</v>
      </c>
      <c r="AP118" s="13">
        <v>43084</v>
      </c>
      <c r="AQ118" s="13">
        <v>43084</v>
      </c>
      <c r="AR118" s="12">
        <v>100</v>
      </c>
      <c r="AS118" s="12">
        <v>100</v>
      </c>
      <c r="AT118" s="12">
        <v>100</v>
      </c>
      <c r="AU118" s="12">
        <v>100</v>
      </c>
      <c r="AV118" s="12" t="s">
        <v>2021</v>
      </c>
    </row>
    <row r="119" spans="1:48" s="9" customFormat="1" ht="15.75" thickBot="1" x14ac:dyDescent="0.3">
      <c r="A119" s="8">
        <v>109</v>
      </c>
      <c r="B119" s="9" t="s">
        <v>2135</v>
      </c>
      <c r="C119" s="12" t="s">
        <v>60</v>
      </c>
      <c r="D119" s="12"/>
      <c r="E119" s="12">
        <v>5285</v>
      </c>
      <c r="F119" s="13">
        <v>42751</v>
      </c>
      <c r="G119" s="12" t="s">
        <v>70</v>
      </c>
      <c r="H119" s="12" t="s">
        <v>139</v>
      </c>
      <c r="I119" s="12"/>
      <c r="J119" s="14" t="s">
        <v>2443</v>
      </c>
      <c r="K119" s="12">
        <v>34992710</v>
      </c>
      <c r="L119" s="12" t="s">
        <v>69</v>
      </c>
      <c r="M119" s="12"/>
      <c r="N119" s="12"/>
      <c r="O119" s="12" t="s">
        <v>64</v>
      </c>
      <c r="P119" s="12" t="s">
        <v>83</v>
      </c>
      <c r="Q119" s="12">
        <v>1053828420</v>
      </c>
      <c r="R119" s="12"/>
      <c r="S119" s="12"/>
      <c r="T119" s="12"/>
      <c r="U119" s="12" t="s">
        <v>2444</v>
      </c>
      <c r="V119" s="12" t="s">
        <v>75</v>
      </c>
      <c r="W119" s="12" t="s">
        <v>97</v>
      </c>
      <c r="X119" s="12"/>
      <c r="Y119" s="12"/>
      <c r="Z119" s="12"/>
      <c r="AA119" s="12"/>
      <c r="AB119" s="12"/>
      <c r="AC119" s="12" t="s">
        <v>83</v>
      </c>
      <c r="AD119" s="12">
        <v>42060623</v>
      </c>
      <c r="AE119" s="12"/>
      <c r="AF119" s="12"/>
      <c r="AG119" s="12"/>
      <c r="AH119" s="12" t="s">
        <v>2419</v>
      </c>
      <c r="AI119" s="12">
        <v>334</v>
      </c>
      <c r="AJ119" s="12" t="s">
        <v>85</v>
      </c>
      <c r="AK119" s="12">
        <v>0</v>
      </c>
      <c r="AL119" s="12" t="s">
        <v>92</v>
      </c>
      <c r="AM119" s="12">
        <v>0</v>
      </c>
      <c r="AN119" s="12">
        <v>0</v>
      </c>
      <c r="AO119" s="13">
        <v>42751</v>
      </c>
      <c r="AP119" s="13">
        <v>43084</v>
      </c>
      <c r="AQ119" s="13">
        <v>43084</v>
      </c>
      <c r="AR119" s="12">
        <v>100</v>
      </c>
      <c r="AS119" s="12">
        <v>100</v>
      </c>
      <c r="AT119" s="12">
        <v>100</v>
      </c>
      <c r="AU119" s="12">
        <v>100</v>
      </c>
      <c r="AV119" s="12" t="s">
        <v>2021</v>
      </c>
    </row>
    <row r="120" spans="1:48" s="9" customFormat="1" ht="15.75" thickBot="1" x14ac:dyDescent="0.3">
      <c r="A120" s="8">
        <v>110</v>
      </c>
      <c r="B120" s="9" t="s">
        <v>2136</v>
      </c>
      <c r="C120" s="12" t="s">
        <v>60</v>
      </c>
      <c r="D120" s="12"/>
      <c r="E120" s="12">
        <v>5274</v>
      </c>
      <c r="F120" s="13">
        <v>42746</v>
      </c>
      <c r="G120" s="12" t="s">
        <v>70</v>
      </c>
      <c r="H120" s="12" t="s">
        <v>139</v>
      </c>
      <c r="I120" s="12"/>
      <c r="J120" s="14" t="s">
        <v>2445</v>
      </c>
      <c r="K120" s="12">
        <v>45655625</v>
      </c>
      <c r="L120" s="12" t="s">
        <v>69</v>
      </c>
      <c r="M120" s="12"/>
      <c r="N120" s="12"/>
      <c r="O120" s="12" t="s">
        <v>64</v>
      </c>
      <c r="P120" s="12" t="s">
        <v>83</v>
      </c>
      <c r="Q120" s="12">
        <v>42101350</v>
      </c>
      <c r="R120" s="12"/>
      <c r="S120" s="12"/>
      <c r="T120" s="12"/>
      <c r="U120" s="12" t="s">
        <v>2446</v>
      </c>
      <c r="V120" s="12" t="s">
        <v>75</v>
      </c>
      <c r="W120" s="12" t="s">
        <v>97</v>
      </c>
      <c r="X120" s="12"/>
      <c r="Y120" s="12"/>
      <c r="Z120" s="12"/>
      <c r="AA120" s="12"/>
      <c r="AB120" s="12"/>
      <c r="AC120" s="12" t="s">
        <v>83</v>
      </c>
      <c r="AD120" s="12">
        <v>42100146</v>
      </c>
      <c r="AE120" s="12"/>
      <c r="AF120" s="12"/>
      <c r="AG120" s="12"/>
      <c r="AH120" s="12" t="s">
        <v>2447</v>
      </c>
      <c r="AI120" s="12">
        <v>339</v>
      </c>
      <c r="AJ120" s="12" t="s">
        <v>85</v>
      </c>
      <c r="AK120" s="12">
        <v>0</v>
      </c>
      <c r="AL120" s="12" t="s">
        <v>92</v>
      </c>
      <c r="AM120" s="12">
        <v>0</v>
      </c>
      <c r="AN120" s="12">
        <v>0</v>
      </c>
      <c r="AO120" s="13">
        <v>42747</v>
      </c>
      <c r="AP120" s="13">
        <v>43085</v>
      </c>
      <c r="AQ120" s="13">
        <v>43087</v>
      </c>
      <c r="AR120" s="12">
        <v>100</v>
      </c>
      <c r="AS120" s="12">
        <v>100</v>
      </c>
      <c r="AT120" s="12">
        <v>100</v>
      </c>
      <c r="AU120" s="12">
        <v>100</v>
      </c>
      <c r="AV120" s="12" t="s">
        <v>2021</v>
      </c>
    </row>
    <row r="121" spans="1:48" s="9" customFormat="1" ht="15.75" thickBot="1" x14ac:dyDescent="0.3">
      <c r="A121" s="8">
        <v>111</v>
      </c>
      <c r="B121" s="9" t="s">
        <v>2137</v>
      </c>
      <c r="C121" s="12" t="s">
        <v>60</v>
      </c>
      <c r="D121" s="12"/>
      <c r="E121" s="12">
        <v>5605</v>
      </c>
      <c r="F121" s="13">
        <v>42935</v>
      </c>
      <c r="G121" s="12" t="s">
        <v>70</v>
      </c>
      <c r="H121" s="12" t="s">
        <v>135</v>
      </c>
      <c r="I121" s="12"/>
      <c r="J121" s="14" t="s">
        <v>2448</v>
      </c>
      <c r="K121" s="12">
        <v>14998125</v>
      </c>
      <c r="L121" s="12" t="s">
        <v>69</v>
      </c>
      <c r="M121" s="12"/>
      <c r="N121" s="12"/>
      <c r="O121" s="12" t="s">
        <v>64</v>
      </c>
      <c r="P121" s="12" t="s">
        <v>83</v>
      </c>
      <c r="Q121" s="12">
        <v>18599455</v>
      </c>
      <c r="R121" s="12"/>
      <c r="S121" s="12"/>
      <c r="T121" s="12"/>
      <c r="U121" s="12" t="s">
        <v>2192</v>
      </c>
      <c r="V121" s="12" t="s">
        <v>66</v>
      </c>
      <c r="W121" s="12" t="s">
        <v>83</v>
      </c>
      <c r="X121" s="12">
        <v>42140312</v>
      </c>
      <c r="Y121" s="12"/>
      <c r="Z121" s="12"/>
      <c r="AA121" s="12"/>
      <c r="AB121" s="12" t="s">
        <v>2193</v>
      </c>
      <c r="AC121" s="12" t="s">
        <v>97</v>
      </c>
      <c r="AD121" s="12"/>
      <c r="AE121" s="12"/>
      <c r="AF121" s="12"/>
      <c r="AG121" s="12"/>
      <c r="AH121" s="12"/>
      <c r="AI121" s="12">
        <v>15</v>
      </c>
      <c r="AJ121" s="12" t="s">
        <v>85</v>
      </c>
      <c r="AK121" s="12">
        <v>0</v>
      </c>
      <c r="AL121" s="12" t="s">
        <v>92</v>
      </c>
      <c r="AM121" s="12">
        <v>0</v>
      </c>
      <c r="AN121" s="12">
        <v>0</v>
      </c>
      <c r="AO121" s="13">
        <v>42956</v>
      </c>
      <c r="AP121" s="13">
        <v>42970</v>
      </c>
      <c r="AQ121" s="13">
        <v>43089</v>
      </c>
      <c r="AR121" s="12">
        <v>100</v>
      </c>
      <c r="AS121" s="12">
        <v>100</v>
      </c>
      <c r="AT121" s="12">
        <v>100</v>
      </c>
      <c r="AU121" s="12">
        <v>100</v>
      </c>
      <c r="AV121" s="12" t="s">
        <v>2021</v>
      </c>
    </row>
    <row r="122" spans="1:48" s="9" customFormat="1" ht="15.75" thickBot="1" x14ac:dyDescent="0.3">
      <c r="A122" s="8">
        <v>112</v>
      </c>
      <c r="B122" s="9" t="s">
        <v>2138</v>
      </c>
      <c r="C122" s="12" t="s">
        <v>60</v>
      </c>
      <c r="D122" s="12"/>
      <c r="E122" s="12">
        <v>5596</v>
      </c>
      <c r="F122" s="13">
        <v>42935</v>
      </c>
      <c r="G122" s="12" t="s">
        <v>79</v>
      </c>
      <c r="H122" s="12" t="s">
        <v>139</v>
      </c>
      <c r="I122" s="12"/>
      <c r="J122" s="14" t="s">
        <v>2449</v>
      </c>
      <c r="K122" s="12">
        <v>70434733</v>
      </c>
      <c r="L122" s="12" t="s">
        <v>69</v>
      </c>
      <c r="M122" s="12"/>
      <c r="N122" s="12"/>
      <c r="O122" s="12" t="s">
        <v>64</v>
      </c>
      <c r="P122" s="12" t="s">
        <v>83</v>
      </c>
      <c r="Q122" s="12">
        <v>10017505</v>
      </c>
      <c r="R122" s="12"/>
      <c r="S122" s="12"/>
      <c r="T122" s="12"/>
      <c r="U122" s="12" t="s">
        <v>2340</v>
      </c>
      <c r="V122" s="12" t="s">
        <v>75</v>
      </c>
      <c r="W122" s="12" t="s">
        <v>97</v>
      </c>
      <c r="X122" s="12"/>
      <c r="Y122" s="12"/>
      <c r="Z122" s="12"/>
      <c r="AA122" s="12"/>
      <c r="AB122" s="12"/>
      <c r="AC122" s="12" t="s">
        <v>83</v>
      </c>
      <c r="AD122" s="12">
        <v>30307596</v>
      </c>
      <c r="AE122" s="12"/>
      <c r="AF122" s="12"/>
      <c r="AG122" s="12"/>
      <c r="AH122" s="12" t="s">
        <v>2346</v>
      </c>
      <c r="AI122" s="12">
        <v>150</v>
      </c>
      <c r="AJ122" s="12" t="s">
        <v>85</v>
      </c>
      <c r="AK122" s="12">
        <v>0</v>
      </c>
      <c r="AL122" s="12" t="s">
        <v>86</v>
      </c>
      <c r="AM122" s="12">
        <v>6369749</v>
      </c>
      <c r="AN122" s="12">
        <v>15</v>
      </c>
      <c r="AO122" s="13">
        <v>42950</v>
      </c>
      <c r="AP122" s="13">
        <v>43099</v>
      </c>
      <c r="AQ122" s="13"/>
      <c r="AR122" s="12">
        <v>100</v>
      </c>
      <c r="AS122" s="12">
        <v>80</v>
      </c>
      <c r="AT122" s="12">
        <v>100</v>
      </c>
      <c r="AU122" s="12">
        <v>80</v>
      </c>
      <c r="AV122" s="12" t="s">
        <v>2450</v>
      </c>
    </row>
    <row r="123" spans="1:48" s="9" customFormat="1" ht="15.75" thickBot="1" x14ac:dyDescent="0.3">
      <c r="A123" s="8">
        <v>113</v>
      </c>
      <c r="B123" s="9" t="s">
        <v>2139</v>
      </c>
      <c r="C123" s="12" t="s">
        <v>60</v>
      </c>
      <c r="D123" s="12"/>
      <c r="E123" s="12">
        <v>5432</v>
      </c>
      <c r="F123" s="13">
        <v>42816</v>
      </c>
      <c r="G123" s="12" t="s">
        <v>70</v>
      </c>
      <c r="H123" s="12" t="s">
        <v>139</v>
      </c>
      <c r="I123" s="12"/>
      <c r="J123" s="14" t="s">
        <v>2451</v>
      </c>
      <c r="K123" s="12">
        <v>25390000</v>
      </c>
      <c r="L123" s="12" t="s">
        <v>69</v>
      </c>
      <c r="M123" s="12"/>
      <c r="N123" s="12"/>
      <c r="O123" s="12" t="s">
        <v>73</v>
      </c>
      <c r="P123" s="12" t="s">
        <v>65</v>
      </c>
      <c r="Q123" s="12"/>
      <c r="R123" s="12">
        <v>900413400</v>
      </c>
      <c r="S123" s="12" t="s">
        <v>63</v>
      </c>
      <c r="T123" s="12"/>
      <c r="U123" s="12" t="s">
        <v>2452</v>
      </c>
      <c r="V123" s="12" t="s">
        <v>75</v>
      </c>
      <c r="W123" s="12" t="s">
        <v>97</v>
      </c>
      <c r="X123" s="12"/>
      <c r="Y123" s="12"/>
      <c r="Z123" s="12"/>
      <c r="AA123" s="12"/>
      <c r="AB123" s="12"/>
      <c r="AC123" s="12" t="s">
        <v>83</v>
      </c>
      <c r="AD123" s="12">
        <v>10272991</v>
      </c>
      <c r="AE123" s="12"/>
      <c r="AF123" s="12"/>
      <c r="AG123" s="12"/>
      <c r="AH123" s="12" t="s">
        <v>2393</v>
      </c>
      <c r="AI123" s="12">
        <v>285</v>
      </c>
      <c r="AJ123" s="12" t="s">
        <v>85</v>
      </c>
      <c r="AK123" s="12">
        <v>0</v>
      </c>
      <c r="AL123" s="12" t="s">
        <v>78</v>
      </c>
      <c r="AM123" s="12">
        <v>0</v>
      </c>
      <c r="AN123" s="12">
        <v>142</v>
      </c>
      <c r="AO123" s="13">
        <v>42816</v>
      </c>
      <c r="AP123" s="13">
        <v>43100</v>
      </c>
      <c r="AQ123" s="13"/>
      <c r="AR123" s="12">
        <v>100</v>
      </c>
      <c r="AS123" s="12">
        <v>60</v>
      </c>
      <c r="AT123" s="12">
        <v>100</v>
      </c>
      <c r="AU123" s="12">
        <v>60</v>
      </c>
      <c r="AV123" s="12" t="s">
        <v>2453</v>
      </c>
    </row>
    <row r="124" spans="1:48" s="9" customFormat="1" ht="15.75" thickBot="1" x14ac:dyDescent="0.3">
      <c r="A124" s="8">
        <v>114</v>
      </c>
      <c r="B124" s="9" t="s">
        <v>2140</v>
      </c>
      <c r="C124" s="12" t="s">
        <v>60</v>
      </c>
      <c r="D124" s="12"/>
      <c r="E124" s="12">
        <v>5666</v>
      </c>
      <c r="F124" s="13">
        <v>43005</v>
      </c>
      <c r="G124" s="12" t="s">
        <v>79</v>
      </c>
      <c r="H124" s="12" t="s">
        <v>135</v>
      </c>
      <c r="I124" s="12"/>
      <c r="J124" s="14" t="s">
        <v>2270</v>
      </c>
      <c r="K124" s="12">
        <v>40566050</v>
      </c>
      <c r="L124" s="12" t="s">
        <v>69</v>
      </c>
      <c r="M124" s="12"/>
      <c r="N124" s="12"/>
      <c r="O124" s="12" t="s">
        <v>64</v>
      </c>
      <c r="P124" s="12" t="s">
        <v>83</v>
      </c>
      <c r="Q124" s="12">
        <v>10246881</v>
      </c>
      <c r="R124" s="12"/>
      <c r="S124" s="12"/>
      <c r="T124" s="12"/>
      <c r="U124" s="12" t="s">
        <v>2271</v>
      </c>
      <c r="V124" s="12" t="s">
        <v>66</v>
      </c>
      <c r="W124" s="12" t="s">
        <v>83</v>
      </c>
      <c r="X124" s="12">
        <v>1087996404</v>
      </c>
      <c r="Y124" s="12"/>
      <c r="Z124" s="12"/>
      <c r="AA124" s="12"/>
      <c r="AB124" s="12" t="s">
        <v>2220</v>
      </c>
      <c r="AC124" s="12" t="s">
        <v>97</v>
      </c>
      <c r="AD124" s="12"/>
      <c r="AE124" s="12"/>
      <c r="AF124" s="12"/>
      <c r="AG124" s="12"/>
      <c r="AH124" s="12"/>
      <c r="AI124" s="12">
        <v>60</v>
      </c>
      <c r="AJ124" s="12" t="s">
        <v>85</v>
      </c>
      <c r="AK124" s="12">
        <v>0</v>
      </c>
      <c r="AL124" s="12" t="s">
        <v>86</v>
      </c>
      <c r="AM124" s="12">
        <v>8545570</v>
      </c>
      <c r="AN124" s="12">
        <v>60</v>
      </c>
      <c r="AO124" s="13">
        <v>43041</v>
      </c>
      <c r="AP124" s="13">
        <v>43100</v>
      </c>
      <c r="AQ124" s="13"/>
      <c r="AR124" s="12">
        <v>100</v>
      </c>
      <c r="AS124" s="12">
        <v>80</v>
      </c>
      <c r="AT124" s="12">
        <v>100</v>
      </c>
      <c r="AU124" s="12">
        <v>80</v>
      </c>
      <c r="AV124" s="12" t="s">
        <v>2454</v>
      </c>
    </row>
    <row r="125" spans="1:48" s="9" customFormat="1" ht="15.75" thickBot="1" x14ac:dyDescent="0.3">
      <c r="A125" s="8">
        <v>115</v>
      </c>
      <c r="B125" s="9" t="s">
        <v>2141</v>
      </c>
      <c r="C125" s="12" t="s">
        <v>60</v>
      </c>
      <c r="D125" s="12"/>
      <c r="E125" s="12">
        <v>5272</v>
      </c>
      <c r="F125" s="13">
        <v>42746</v>
      </c>
      <c r="G125" s="12" t="s">
        <v>70</v>
      </c>
      <c r="H125" s="12" t="s">
        <v>139</v>
      </c>
      <c r="I125" s="12"/>
      <c r="J125" s="14" t="s">
        <v>2455</v>
      </c>
      <c r="K125" s="12">
        <v>29008800</v>
      </c>
      <c r="L125" s="12" t="s">
        <v>60</v>
      </c>
      <c r="M125" s="12">
        <v>899999090</v>
      </c>
      <c r="N125" s="12" t="s">
        <v>81</v>
      </c>
      <c r="O125" s="12" t="s">
        <v>64</v>
      </c>
      <c r="P125" s="12" t="s">
        <v>83</v>
      </c>
      <c r="Q125" s="12">
        <v>4545850</v>
      </c>
      <c r="R125" s="12"/>
      <c r="S125" s="12"/>
      <c r="T125" s="12"/>
      <c r="U125" s="12" t="s">
        <v>2456</v>
      </c>
      <c r="V125" s="12" t="s">
        <v>66</v>
      </c>
      <c r="W125" s="12" t="s">
        <v>83</v>
      </c>
      <c r="X125" s="12">
        <v>30331968</v>
      </c>
      <c r="Y125" s="12"/>
      <c r="Z125" s="12"/>
      <c r="AA125" s="12"/>
      <c r="AB125" s="12" t="s">
        <v>2316</v>
      </c>
      <c r="AC125" s="12" t="s">
        <v>97</v>
      </c>
      <c r="AD125" s="12"/>
      <c r="AE125" s="12"/>
      <c r="AF125" s="12"/>
      <c r="AG125" s="12"/>
      <c r="AH125" s="12"/>
      <c r="AI125" s="12">
        <v>352</v>
      </c>
      <c r="AJ125" s="12" t="s">
        <v>85</v>
      </c>
      <c r="AK125" s="12">
        <v>0</v>
      </c>
      <c r="AL125" s="12" t="s">
        <v>92</v>
      </c>
      <c r="AM125" s="12">
        <v>0</v>
      </c>
      <c r="AN125" s="12">
        <v>0</v>
      </c>
      <c r="AO125" s="13">
        <v>42746</v>
      </c>
      <c r="AP125" s="13">
        <v>43080</v>
      </c>
      <c r="AQ125" s="13">
        <v>43080</v>
      </c>
      <c r="AR125" s="12">
        <v>100</v>
      </c>
      <c r="AS125" s="12">
        <v>100</v>
      </c>
      <c r="AT125" s="12">
        <v>100</v>
      </c>
      <c r="AU125" s="12">
        <v>100</v>
      </c>
      <c r="AV125" s="12" t="s">
        <v>2457</v>
      </c>
    </row>
    <row r="126" spans="1:48" s="9" customFormat="1" ht="15.75" thickBot="1" x14ac:dyDescent="0.3">
      <c r="A126" s="8">
        <v>116</v>
      </c>
      <c r="B126" s="9" t="s">
        <v>2142</v>
      </c>
      <c r="C126" s="12" t="s">
        <v>60</v>
      </c>
      <c r="D126" s="12"/>
      <c r="E126" s="12">
        <v>5637</v>
      </c>
      <c r="F126" s="13">
        <v>42965</v>
      </c>
      <c r="G126" s="12" t="s">
        <v>70</v>
      </c>
      <c r="H126" s="12" t="s">
        <v>139</v>
      </c>
      <c r="I126" s="12"/>
      <c r="J126" s="14" t="s">
        <v>2458</v>
      </c>
      <c r="K126" s="12">
        <v>114872200</v>
      </c>
      <c r="L126" s="12" t="s">
        <v>69</v>
      </c>
      <c r="M126" s="12"/>
      <c r="N126" s="12"/>
      <c r="O126" s="12" t="s">
        <v>73</v>
      </c>
      <c r="P126" s="12" t="s">
        <v>65</v>
      </c>
      <c r="Q126" s="12"/>
      <c r="R126" s="12">
        <v>900879498</v>
      </c>
      <c r="S126" s="12" t="s">
        <v>72</v>
      </c>
      <c r="T126" s="12"/>
      <c r="U126" s="12" t="s">
        <v>2459</v>
      </c>
      <c r="V126" s="12" t="s">
        <v>75</v>
      </c>
      <c r="W126" s="12" t="s">
        <v>97</v>
      </c>
      <c r="X126" s="12"/>
      <c r="Y126" s="12"/>
      <c r="Z126" s="12"/>
      <c r="AA126" s="12"/>
      <c r="AB126" s="12"/>
      <c r="AC126" s="12" t="s">
        <v>83</v>
      </c>
      <c r="AD126" s="12">
        <v>30286031</v>
      </c>
      <c r="AE126" s="12"/>
      <c r="AF126" s="12"/>
      <c r="AG126" s="12"/>
      <c r="AH126" s="12" t="s">
        <v>2460</v>
      </c>
      <c r="AI126" s="12">
        <v>115</v>
      </c>
      <c r="AJ126" s="12" t="s">
        <v>85</v>
      </c>
      <c r="AK126" s="12">
        <v>0</v>
      </c>
      <c r="AL126" s="12" t="s">
        <v>92</v>
      </c>
      <c r="AM126" s="12">
        <v>0</v>
      </c>
      <c r="AN126" s="12">
        <v>0</v>
      </c>
      <c r="AO126" s="13">
        <v>42970</v>
      </c>
      <c r="AP126" s="13">
        <v>43084</v>
      </c>
      <c r="AQ126" s="13">
        <v>43084</v>
      </c>
      <c r="AR126" s="12">
        <v>100</v>
      </c>
      <c r="AS126" s="12">
        <v>100</v>
      </c>
      <c r="AT126" s="12">
        <v>100</v>
      </c>
      <c r="AU126" s="12">
        <v>100</v>
      </c>
      <c r="AV126" s="12" t="s">
        <v>2461</v>
      </c>
    </row>
    <row r="127" spans="1:48" s="9" customFormat="1" ht="15.75" thickBot="1" x14ac:dyDescent="0.3">
      <c r="A127" s="8">
        <v>117</v>
      </c>
      <c r="B127" s="9" t="s">
        <v>2143</v>
      </c>
      <c r="C127" s="12" t="s">
        <v>60</v>
      </c>
      <c r="D127" s="12"/>
      <c r="E127" s="12">
        <v>5652</v>
      </c>
      <c r="F127" s="13">
        <v>42989</v>
      </c>
      <c r="G127" s="12" t="s">
        <v>70</v>
      </c>
      <c r="H127" s="12" t="s">
        <v>139</v>
      </c>
      <c r="I127" s="12"/>
      <c r="J127" s="14" t="s">
        <v>2462</v>
      </c>
      <c r="K127" s="12">
        <v>7000000</v>
      </c>
      <c r="L127" s="12" t="s">
        <v>69</v>
      </c>
      <c r="M127" s="12"/>
      <c r="N127" s="12"/>
      <c r="O127" s="12" t="s">
        <v>64</v>
      </c>
      <c r="P127" s="12" t="s">
        <v>83</v>
      </c>
      <c r="Q127" s="12">
        <v>42029670</v>
      </c>
      <c r="R127" s="12"/>
      <c r="S127" s="12"/>
      <c r="T127" s="12"/>
      <c r="U127" s="12" t="s">
        <v>2463</v>
      </c>
      <c r="V127" s="12" t="s">
        <v>75</v>
      </c>
      <c r="W127" s="12" t="s">
        <v>97</v>
      </c>
      <c r="X127" s="12"/>
      <c r="Y127" s="12"/>
      <c r="Z127" s="12"/>
      <c r="AA127" s="12"/>
      <c r="AB127" s="12"/>
      <c r="AC127" s="12" t="s">
        <v>83</v>
      </c>
      <c r="AD127" s="12">
        <v>75144331</v>
      </c>
      <c r="AE127" s="12"/>
      <c r="AF127" s="12"/>
      <c r="AG127" s="12"/>
      <c r="AH127" s="12" t="s">
        <v>2416</v>
      </c>
      <c r="AI127" s="12">
        <v>89</v>
      </c>
      <c r="AJ127" s="12" t="s">
        <v>85</v>
      </c>
      <c r="AK127" s="12">
        <v>0</v>
      </c>
      <c r="AL127" s="12" t="s">
        <v>92</v>
      </c>
      <c r="AM127" s="12">
        <v>0</v>
      </c>
      <c r="AN127" s="12">
        <v>0</v>
      </c>
      <c r="AO127" s="13">
        <v>42996</v>
      </c>
      <c r="AP127" s="13">
        <v>43084</v>
      </c>
      <c r="AQ127" s="13">
        <v>43084</v>
      </c>
      <c r="AR127" s="12">
        <v>100</v>
      </c>
      <c r="AS127" s="12">
        <v>100</v>
      </c>
      <c r="AT127" s="12">
        <v>100</v>
      </c>
      <c r="AU127" s="12">
        <v>100</v>
      </c>
      <c r="AV127" s="12" t="s">
        <v>2464</v>
      </c>
    </row>
    <row r="128" spans="1:48" s="9" customFormat="1" ht="15.75" thickBot="1" x14ac:dyDescent="0.3">
      <c r="A128" s="8">
        <v>118</v>
      </c>
      <c r="B128" s="9" t="s">
        <v>2144</v>
      </c>
      <c r="C128" s="12" t="s">
        <v>60</v>
      </c>
      <c r="D128" s="12"/>
      <c r="E128" s="12">
        <v>5606</v>
      </c>
      <c r="F128" s="13">
        <v>42935</v>
      </c>
      <c r="G128" s="12" t="s">
        <v>79</v>
      </c>
      <c r="H128" s="12" t="s">
        <v>135</v>
      </c>
      <c r="I128" s="12"/>
      <c r="J128" s="14" t="s">
        <v>2465</v>
      </c>
      <c r="K128" s="12">
        <v>75902791</v>
      </c>
      <c r="L128" s="12" t="s">
        <v>69</v>
      </c>
      <c r="M128" s="12"/>
      <c r="N128" s="12"/>
      <c r="O128" s="12" t="s">
        <v>73</v>
      </c>
      <c r="P128" s="12" t="s">
        <v>65</v>
      </c>
      <c r="Q128" s="12"/>
      <c r="R128" s="12">
        <v>901022025</v>
      </c>
      <c r="S128" s="12" t="s">
        <v>106</v>
      </c>
      <c r="T128" s="12"/>
      <c r="U128" s="12" t="s">
        <v>2466</v>
      </c>
      <c r="V128" s="12" t="s">
        <v>66</v>
      </c>
      <c r="W128" s="12" t="s">
        <v>83</v>
      </c>
      <c r="X128" s="12">
        <v>24319675</v>
      </c>
      <c r="Y128" s="12"/>
      <c r="Z128" s="12"/>
      <c r="AA128" s="12"/>
      <c r="AB128" s="12" t="s">
        <v>2210</v>
      </c>
      <c r="AC128" s="12" t="s">
        <v>97</v>
      </c>
      <c r="AD128" s="12"/>
      <c r="AE128" s="12"/>
      <c r="AF128" s="12"/>
      <c r="AG128" s="12"/>
      <c r="AH128" s="12"/>
      <c r="AI128" s="12">
        <v>31</v>
      </c>
      <c r="AJ128" s="12" t="s">
        <v>85</v>
      </c>
      <c r="AK128" s="12">
        <v>0</v>
      </c>
      <c r="AL128" s="12" t="s">
        <v>92</v>
      </c>
      <c r="AM128" s="12">
        <v>0</v>
      </c>
      <c r="AN128" s="12">
        <v>0</v>
      </c>
      <c r="AO128" s="13">
        <v>42958</v>
      </c>
      <c r="AP128" s="13">
        <v>42988</v>
      </c>
      <c r="AQ128" s="13">
        <v>43091</v>
      </c>
      <c r="AR128" s="12">
        <v>100</v>
      </c>
      <c r="AS128" s="12">
        <v>100</v>
      </c>
      <c r="AT128" s="12">
        <v>100</v>
      </c>
      <c r="AU128" s="12">
        <v>100</v>
      </c>
      <c r="AV128" s="12" t="s">
        <v>2467</v>
      </c>
    </row>
    <row r="129" spans="1:48" s="9" customFormat="1" ht="15.75" thickBot="1" x14ac:dyDescent="0.3">
      <c r="A129" s="8">
        <v>119</v>
      </c>
      <c r="B129" s="9" t="s">
        <v>2145</v>
      </c>
      <c r="C129" s="12" t="s">
        <v>60</v>
      </c>
      <c r="D129" s="12"/>
      <c r="E129" s="12">
        <v>5649</v>
      </c>
      <c r="F129" s="13">
        <v>42978</v>
      </c>
      <c r="G129" s="12" t="s">
        <v>70</v>
      </c>
      <c r="H129" s="12" t="s">
        <v>135</v>
      </c>
      <c r="I129" s="12"/>
      <c r="J129" s="14" t="s">
        <v>2468</v>
      </c>
      <c r="K129" s="12">
        <v>14859619</v>
      </c>
      <c r="L129" s="12" t="s">
        <v>69</v>
      </c>
      <c r="M129" s="12"/>
      <c r="N129" s="12"/>
      <c r="O129" s="12" t="s">
        <v>73</v>
      </c>
      <c r="P129" s="12" t="s">
        <v>65</v>
      </c>
      <c r="Q129" s="12"/>
      <c r="R129" s="12">
        <v>900121888</v>
      </c>
      <c r="S129" s="12" t="s">
        <v>106</v>
      </c>
      <c r="T129" s="12"/>
      <c r="U129" s="12" t="s">
        <v>2213</v>
      </c>
      <c r="V129" s="12" t="s">
        <v>66</v>
      </c>
      <c r="W129" s="12" t="s">
        <v>83</v>
      </c>
      <c r="X129" s="12">
        <v>24319675</v>
      </c>
      <c r="Y129" s="12"/>
      <c r="Z129" s="12"/>
      <c r="AA129" s="12"/>
      <c r="AB129" s="12" t="s">
        <v>2210</v>
      </c>
      <c r="AC129" s="12" t="s">
        <v>97</v>
      </c>
      <c r="AD129" s="12"/>
      <c r="AE129" s="12"/>
      <c r="AF129" s="12"/>
      <c r="AG129" s="12"/>
      <c r="AH129" s="12"/>
      <c r="AI129" s="12">
        <v>45</v>
      </c>
      <c r="AJ129" s="12" t="s">
        <v>85</v>
      </c>
      <c r="AK129" s="12">
        <v>0</v>
      </c>
      <c r="AL129" s="12" t="s">
        <v>92</v>
      </c>
      <c r="AM129" s="12">
        <v>0</v>
      </c>
      <c r="AN129" s="12">
        <v>0</v>
      </c>
      <c r="AO129" s="13">
        <v>43007</v>
      </c>
      <c r="AP129" s="13">
        <v>43052</v>
      </c>
      <c r="AQ129" s="13">
        <v>43091</v>
      </c>
      <c r="AR129" s="12">
        <v>100</v>
      </c>
      <c r="AS129" s="12">
        <v>100</v>
      </c>
      <c r="AT129" s="12">
        <v>100</v>
      </c>
      <c r="AU129" s="12">
        <v>100</v>
      </c>
      <c r="AV129" s="12" t="s">
        <v>2021</v>
      </c>
    </row>
    <row r="130" spans="1:48" s="9" customFormat="1" ht="15.75" thickBot="1" x14ac:dyDescent="0.3">
      <c r="A130" s="8">
        <v>120</v>
      </c>
      <c r="B130" s="9" t="s">
        <v>2146</v>
      </c>
      <c r="C130" s="12" t="s">
        <v>60</v>
      </c>
      <c r="D130" s="12"/>
      <c r="E130" s="12">
        <v>5725</v>
      </c>
      <c r="F130" s="13">
        <v>43098</v>
      </c>
      <c r="G130" s="12" t="s">
        <v>61</v>
      </c>
      <c r="H130" s="12" t="s">
        <v>127</v>
      </c>
      <c r="I130" s="12"/>
      <c r="J130" s="14" t="s">
        <v>2469</v>
      </c>
      <c r="K130" s="12">
        <v>51627305</v>
      </c>
      <c r="L130" s="12" t="s">
        <v>69</v>
      </c>
      <c r="M130" s="12"/>
      <c r="N130" s="12"/>
      <c r="O130" s="12" t="s">
        <v>73</v>
      </c>
      <c r="P130" s="12" t="s">
        <v>65</v>
      </c>
      <c r="Q130" s="12"/>
      <c r="R130" s="12">
        <v>900917305</v>
      </c>
      <c r="S130" s="12" t="s">
        <v>81</v>
      </c>
      <c r="T130" s="12"/>
      <c r="U130" s="12" t="s">
        <v>2030</v>
      </c>
      <c r="V130" s="12" t="s">
        <v>66</v>
      </c>
      <c r="W130" s="12" t="s">
        <v>83</v>
      </c>
      <c r="X130" s="12">
        <v>10253027</v>
      </c>
      <c r="Y130" s="12"/>
      <c r="Z130" s="12"/>
      <c r="AA130" s="12"/>
      <c r="AB130" s="12" t="s">
        <v>2196</v>
      </c>
      <c r="AC130" s="12" t="s">
        <v>97</v>
      </c>
      <c r="AD130" s="12"/>
      <c r="AE130" s="12"/>
      <c r="AF130" s="12"/>
      <c r="AG130" s="12"/>
      <c r="AH130" s="12"/>
      <c r="AI130" s="12">
        <v>180</v>
      </c>
      <c r="AJ130" s="12" t="s">
        <v>85</v>
      </c>
      <c r="AK130" s="12">
        <v>0</v>
      </c>
      <c r="AL130" s="12" t="s">
        <v>92</v>
      </c>
      <c r="AM130" s="12">
        <v>0</v>
      </c>
      <c r="AN130" s="12">
        <v>0</v>
      </c>
      <c r="AO130" s="13"/>
      <c r="AP130" s="13"/>
      <c r="AQ130" s="13"/>
      <c r="AR130" s="12">
        <v>100</v>
      </c>
      <c r="AS130" s="12">
        <v>0</v>
      </c>
      <c r="AT130" s="12">
        <v>100</v>
      </c>
      <c r="AU130" s="12">
        <v>0</v>
      </c>
      <c r="AV130" s="12" t="s">
        <v>2034</v>
      </c>
    </row>
    <row r="131" spans="1:48" s="9" customFormat="1" ht="15.75" thickBot="1" x14ac:dyDescent="0.3">
      <c r="A131" s="8">
        <v>121</v>
      </c>
      <c r="B131" s="9" t="s">
        <v>2147</v>
      </c>
      <c r="C131" s="12" t="s">
        <v>60</v>
      </c>
      <c r="D131" s="12"/>
      <c r="E131" s="12">
        <v>5690</v>
      </c>
      <c r="F131" s="13">
        <v>43042</v>
      </c>
      <c r="G131" s="12" t="s">
        <v>61</v>
      </c>
      <c r="H131" s="12" t="s">
        <v>139</v>
      </c>
      <c r="I131" s="12"/>
      <c r="J131" s="14" t="s">
        <v>2294</v>
      </c>
      <c r="K131" s="12">
        <v>211015914</v>
      </c>
      <c r="L131" s="12" t="s">
        <v>69</v>
      </c>
      <c r="M131" s="12"/>
      <c r="N131" s="12"/>
      <c r="O131" s="12" t="s">
        <v>73</v>
      </c>
      <c r="P131" s="12" t="s">
        <v>65</v>
      </c>
      <c r="Q131" s="12"/>
      <c r="R131" s="12">
        <v>860034917</v>
      </c>
      <c r="S131" s="12" t="s">
        <v>100</v>
      </c>
      <c r="T131" s="12"/>
      <c r="U131" s="12" t="s">
        <v>2223</v>
      </c>
      <c r="V131" s="12" t="s">
        <v>75</v>
      </c>
      <c r="W131" s="12" t="s">
        <v>97</v>
      </c>
      <c r="X131" s="12"/>
      <c r="Y131" s="12"/>
      <c r="Z131" s="12"/>
      <c r="AA131" s="12"/>
      <c r="AB131" s="12"/>
      <c r="AC131" s="12" t="s">
        <v>83</v>
      </c>
      <c r="AD131" s="12">
        <v>42152417</v>
      </c>
      <c r="AE131" s="12"/>
      <c r="AF131" s="12"/>
      <c r="AG131" s="12"/>
      <c r="AH131" s="12" t="s">
        <v>2224</v>
      </c>
      <c r="AI131" s="12">
        <v>53</v>
      </c>
      <c r="AJ131" s="12" t="s">
        <v>85</v>
      </c>
      <c r="AK131" s="12">
        <v>0</v>
      </c>
      <c r="AL131" s="12" t="s">
        <v>92</v>
      </c>
      <c r="AM131" s="12">
        <v>0</v>
      </c>
      <c r="AN131" s="12">
        <v>0</v>
      </c>
      <c r="AO131" s="13">
        <v>43047</v>
      </c>
      <c r="AP131" s="13">
        <v>43099</v>
      </c>
      <c r="AQ131" s="13"/>
      <c r="AR131" s="12">
        <v>100</v>
      </c>
      <c r="AS131" s="12">
        <v>100</v>
      </c>
      <c r="AT131" s="12">
        <v>100</v>
      </c>
      <c r="AU131" s="12">
        <v>100</v>
      </c>
      <c r="AV131" s="12"/>
    </row>
    <row r="132" spans="1:48" s="9" customFormat="1" ht="15.75" thickBot="1" x14ac:dyDescent="0.3">
      <c r="A132" s="8">
        <v>122</v>
      </c>
      <c r="B132" s="9" t="s">
        <v>2148</v>
      </c>
      <c r="C132" s="12" t="s">
        <v>60</v>
      </c>
      <c r="D132" s="12"/>
      <c r="E132" s="12">
        <v>5557</v>
      </c>
      <c r="F132" s="13">
        <v>42898</v>
      </c>
      <c r="G132" s="12" t="s">
        <v>98</v>
      </c>
      <c r="H132" s="12" t="s">
        <v>135</v>
      </c>
      <c r="I132" s="12"/>
      <c r="J132" s="14" t="s">
        <v>2204</v>
      </c>
      <c r="K132" s="12">
        <v>128084219</v>
      </c>
      <c r="L132" s="12" t="s">
        <v>69</v>
      </c>
      <c r="M132" s="12"/>
      <c r="N132" s="12"/>
      <c r="O132" s="12" t="s">
        <v>64</v>
      </c>
      <c r="P132" s="12" t="s">
        <v>83</v>
      </c>
      <c r="Q132" s="12">
        <v>71727353</v>
      </c>
      <c r="R132" s="12"/>
      <c r="S132" s="12"/>
      <c r="T132" s="12"/>
      <c r="U132" s="12" t="s">
        <v>2205</v>
      </c>
      <c r="V132" s="12" t="s">
        <v>66</v>
      </c>
      <c r="W132" s="12" t="s">
        <v>83</v>
      </c>
      <c r="X132" s="12">
        <v>18386964</v>
      </c>
      <c r="Y132" s="12"/>
      <c r="Z132" s="12"/>
      <c r="AA132" s="12"/>
      <c r="AB132" s="12" t="s">
        <v>2206</v>
      </c>
      <c r="AC132" s="12" t="s">
        <v>97</v>
      </c>
      <c r="AD132" s="12"/>
      <c r="AE132" s="12"/>
      <c r="AF132" s="12"/>
      <c r="AG132" s="12"/>
      <c r="AH132" s="12"/>
      <c r="AI132" s="12">
        <v>45</v>
      </c>
      <c r="AJ132" s="12" t="s">
        <v>85</v>
      </c>
      <c r="AK132" s="12">
        <v>0</v>
      </c>
      <c r="AL132" s="12" t="s">
        <v>68</v>
      </c>
      <c r="AM132" s="12">
        <v>18937544</v>
      </c>
      <c r="AN132" s="12">
        <v>0</v>
      </c>
      <c r="AO132" s="13">
        <v>42902</v>
      </c>
      <c r="AP132" s="13">
        <v>42946</v>
      </c>
      <c r="AQ132" s="13"/>
      <c r="AR132" s="12">
        <v>100</v>
      </c>
      <c r="AS132" s="12">
        <v>50</v>
      </c>
      <c r="AT132" s="12">
        <v>100</v>
      </c>
      <c r="AU132" s="12">
        <v>50</v>
      </c>
      <c r="AV132" s="12" t="s">
        <v>2470</v>
      </c>
    </row>
    <row r="133" spans="1:48" s="9" customFormat="1" ht="15.75" thickBot="1" x14ac:dyDescent="0.3">
      <c r="A133" s="8">
        <v>123</v>
      </c>
      <c r="B133" s="9" t="s">
        <v>2149</v>
      </c>
      <c r="C133" s="12" t="s">
        <v>60</v>
      </c>
      <c r="D133" s="12"/>
      <c r="E133" s="12">
        <v>5736</v>
      </c>
      <c r="F133" s="13">
        <v>43097</v>
      </c>
      <c r="G133" s="12" t="s">
        <v>61</v>
      </c>
      <c r="H133" s="12" t="s">
        <v>135</v>
      </c>
      <c r="I133" s="12"/>
      <c r="J133" s="14" t="s">
        <v>2471</v>
      </c>
      <c r="K133" s="12">
        <v>389734565</v>
      </c>
      <c r="L133" s="12" t="s">
        <v>69</v>
      </c>
      <c r="M133" s="12"/>
      <c r="N133" s="12"/>
      <c r="O133" s="12" t="s">
        <v>73</v>
      </c>
      <c r="P133" s="12" t="s">
        <v>65</v>
      </c>
      <c r="Q133" s="12"/>
      <c r="R133" s="12">
        <v>901141580</v>
      </c>
      <c r="S133" s="12" t="s">
        <v>89</v>
      </c>
      <c r="T133" s="12"/>
      <c r="U133" s="12" t="s">
        <v>2032</v>
      </c>
      <c r="V133" s="12" t="s">
        <v>66</v>
      </c>
      <c r="W133" s="12" t="s">
        <v>65</v>
      </c>
      <c r="X133" s="12"/>
      <c r="Y133" s="12">
        <v>901022025</v>
      </c>
      <c r="Z133" s="12" t="s">
        <v>106</v>
      </c>
      <c r="AA133" s="12"/>
      <c r="AB133" s="12" t="s">
        <v>2472</v>
      </c>
      <c r="AC133" s="12" t="s">
        <v>97</v>
      </c>
      <c r="AD133" s="12"/>
      <c r="AE133" s="12"/>
      <c r="AF133" s="12"/>
      <c r="AG133" s="12"/>
      <c r="AH133" s="12"/>
      <c r="AI133" s="12">
        <v>135</v>
      </c>
      <c r="AJ133" s="12" t="s">
        <v>67</v>
      </c>
      <c r="AK133" s="12">
        <v>77946913</v>
      </c>
      <c r="AL133" s="12" t="s">
        <v>92</v>
      </c>
      <c r="AM133" s="12">
        <v>0</v>
      </c>
      <c r="AN133" s="12">
        <v>0</v>
      </c>
      <c r="AO133" s="13"/>
      <c r="AP133" s="13"/>
      <c r="AQ133" s="13"/>
      <c r="AR133" s="12">
        <v>100</v>
      </c>
      <c r="AS133" s="12">
        <v>0</v>
      </c>
      <c r="AT133" s="12">
        <v>100</v>
      </c>
      <c r="AU133" s="12">
        <v>0</v>
      </c>
      <c r="AV133" s="12" t="s">
        <v>2034</v>
      </c>
    </row>
    <row r="134" spans="1:48" s="9" customFormat="1" ht="15.75" thickBot="1" x14ac:dyDescent="0.3">
      <c r="A134" s="8">
        <v>124</v>
      </c>
      <c r="B134" s="9" t="s">
        <v>2150</v>
      </c>
      <c r="C134" s="12" t="s">
        <v>60</v>
      </c>
      <c r="D134" s="12"/>
      <c r="E134" s="12">
        <v>5733</v>
      </c>
      <c r="F134" s="13">
        <v>43097</v>
      </c>
      <c r="G134" s="12" t="s">
        <v>61</v>
      </c>
      <c r="H134" s="12" t="s">
        <v>127</v>
      </c>
      <c r="I134" s="12"/>
      <c r="J134" s="14" t="s">
        <v>2473</v>
      </c>
      <c r="K134" s="12">
        <v>56601457</v>
      </c>
      <c r="L134" s="12" t="s">
        <v>69</v>
      </c>
      <c r="M134" s="12"/>
      <c r="N134" s="12"/>
      <c r="O134" s="12" t="s">
        <v>64</v>
      </c>
      <c r="P134" s="12" t="s">
        <v>83</v>
      </c>
      <c r="Q134" s="12">
        <v>42070702</v>
      </c>
      <c r="R134" s="12"/>
      <c r="S134" s="12"/>
      <c r="T134" s="12"/>
      <c r="U134" s="12" t="s">
        <v>2474</v>
      </c>
      <c r="V134" s="12" t="s">
        <v>66</v>
      </c>
      <c r="W134" s="12" t="s">
        <v>83</v>
      </c>
      <c r="X134" s="12">
        <v>10253027</v>
      </c>
      <c r="Y134" s="12"/>
      <c r="Z134" s="12"/>
      <c r="AA134" s="12"/>
      <c r="AB134" s="12" t="s">
        <v>2196</v>
      </c>
      <c r="AC134" s="12" t="s">
        <v>97</v>
      </c>
      <c r="AD134" s="12"/>
      <c r="AE134" s="12"/>
      <c r="AF134" s="12"/>
      <c r="AG134" s="12"/>
      <c r="AH134" s="12"/>
      <c r="AI134" s="12">
        <v>90</v>
      </c>
      <c r="AJ134" s="12" t="s">
        <v>85</v>
      </c>
      <c r="AK134" s="12">
        <v>0</v>
      </c>
      <c r="AL134" s="12" t="s">
        <v>92</v>
      </c>
      <c r="AM134" s="12">
        <v>0</v>
      </c>
      <c r="AN134" s="12">
        <v>0</v>
      </c>
      <c r="AO134" s="13"/>
      <c r="AP134" s="13"/>
      <c r="AQ134" s="13"/>
      <c r="AR134" s="12">
        <v>100</v>
      </c>
      <c r="AS134" s="12">
        <v>0</v>
      </c>
      <c r="AT134" s="12">
        <v>100</v>
      </c>
      <c r="AU134" s="12">
        <v>0</v>
      </c>
      <c r="AV134" s="12" t="s">
        <v>2034</v>
      </c>
    </row>
    <row r="135" spans="1:48" s="9" customFormat="1" ht="15.75" thickBot="1" x14ac:dyDescent="0.3">
      <c r="A135" s="8">
        <v>125</v>
      </c>
      <c r="B135" s="9" t="s">
        <v>2151</v>
      </c>
      <c r="C135" s="12" t="s">
        <v>60</v>
      </c>
      <c r="D135" s="12"/>
      <c r="E135" s="12">
        <v>5731</v>
      </c>
      <c r="F135" s="13">
        <v>43097</v>
      </c>
      <c r="G135" s="12" t="s">
        <v>61</v>
      </c>
      <c r="H135" s="12" t="s">
        <v>127</v>
      </c>
      <c r="I135" s="12"/>
      <c r="J135" s="14" t="s">
        <v>2475</v>
      </c>
      <c r="K135" s="12">
        <v>69377000</v>
      </c>
      <c r="L135" s="12" t="s">
        <v>69</v>
      </c>
      <c r="M135" s="12"/>
      <c r="N135" s="12"/>
      <c r="O135" s="12" t="s">
        <v>73</v>
      </c>
      <c r="P135" s="12" t="s">
        <v>65</v>
      </c>
      <c r="Q135" s="12"/>
      <c r="R135" s="12">
        <v>901022025</v>
      </c>
      <c r="S135" s="12" t="s">
        <v>106</v>
      </c>
      <c r="T135" s="12"/>
      <c r="U135" s="12" t="s">
        <v>2466</v>
      </c>
      <c r="V135" s="12" t="s">
        <v>66</v>
      </c>
      <c r="W135" s="12" t="s">
        <v>83</v>
      </c>
      <c r="X135" s="12">
        <v>30307596</v>
      </c>
      <c r="Y135" s="12"/>
      <c r="Z135" s="12"/>
      <c r="AA135" s="12"/>
      <c r="AB135" s="12" t="s">
        <v>2346</v>
      </c>
      <c r="AC135" s="12" t="s">
        <v>97</v>
      </c>
      <c r="AD135" s="12"/>
      <c r="AE135" s="12"/>
      <c r="AF135" s="12"/>
      <c r="AG135" s="12"/>
      <c r="AH135" s="12"/>
      <c r="AI135" s="12">
        <v>150</v>
      </c>
      <c r="AJ135" s="12" t="s">
        <v>85</v>
      </c>
      <c r="AK135" s="12">
        <v>0</v>
      </c>
      <c r="AL135" s="12" t="s">
        <v>92</v>
      </c>
      <c r="AM135" s="12">
        <v>0</v>
      </c>
      <c r="AN135" s="12">
        <v>0</v>
      </c>
      <c r="AO135" s="13"/>
      <c r="AP135" s="13"/>
      <c r="AQ135" s="13"/>
      <c r="AR135" s="12">
        <v>100</v>
      </c>
      <c r="AS135" s="12">
        <v>0</v>
      </c>
      <c r="AT135" s="12">
        <v>100</v>
      </c>
      <c r="AU135" s="12">
        <v>0</v>
      </c>
      <c r="AV135" s="12" t="s">
        <v>2034</v>
      </c>
    </row>
    <row r="136" spans="1:48" s="9" customFormat="1" ht="15.75" thickBot="1" x14ac:dyDescent="0.3">
      <c r="A136" s="8">
        <v>126</v>
      </c>
      <c r="B136" s="9" t="s">
        <v>2152</v>
      </c>
      <c r="C136" s="12" t="s">
        <v>60</v>
      </c>
      <c r="D136" s="12"/>
      <c r="E136" s="12">
        <v>5732</v>
      </c>
      <c r="F136" s="13">
        <v>43097</v>
      </c>
      <c r="G136" s="12" t="s">
        <v>61</v>
      </c>
      <c r="H136" s="12" t="s">
        <v>135</v>
      </c>
      <c r="I136" s="12"/>
      <c r="J136" s="14" t="s">
        <v>2476</v>
      </c>
      <c r="K136" s="12">
        <v>62934696</v>
      </c>
      <c r="L136" s="12" t="s">
        <v>69</v>
      </c>
      <c r="M136" s="12"/>
      <c r="N136" s="12"/>
      <c r="O136" s="12" t="s">
        <v>73</v>
      </c>
      <c r="P136" s="12" t="s">
        <v>65</v>
      </c>
      <c r="Q136" s="12"/>
      <c r="R136" s="12">
        <v>900634066</v>
      </c>
      <c r="S136" s="12" t="s">
        <v>72</v>
      </c>
      <c r="T136" s="12"/>
      <c r="U136" s="12" t="s">
        <v>2248</v>
      </c>
      <c r="V136" s="12" t="s">
        <v>66</v>
      </c>
      <c r="W136" s="12" t="s">
        <v>83</v>
      </c>
      <c r="X136" s="12">
        <v>24319675</v>
      </c>
      <c r="Y136" s="12"/>
      <c r="Z136" s="12"/>
      <c r="AA136" s="12"/>
      <c r="AB136" s="12" t="s">
        <v>2210</v>
      </c>
      <c r="AC136" s="12" t="s">
        <v>97</v>
      </c>
      <c r="AD136" s="12"/>
      <c r="AE136" s="12"/>
      <c r="AF136" s="12"/>
      <c r="AG136" s="12"/>
      <c r="AH136" s="12"/>
      <c r="AI136" s="12">
        <v>150</v>
      </c>
      <c r="AJ136" s="12" t="s">
        <v>85</v>
      </c>
      <c r="AK136" s="12">
        <v>0</v>
      </c>
      <c r="AL136" s="12" t="s">
        <v>92</v>
      </c>
      <c r="AM136" s="12">
        <v>0</v>
      </c>
      <c r="AN136" s="12">
        <v>0</v>
      </c>
      <c r="AO136" s="13"/>
      <c r="AP136" s="13"/>
      <c r="AQ136" s="13"/>
      <c r="AR136" s="12">
        <v>100</v>
      </c>
      <c r="AS136" s="12">
        <v>0</v>
      </c>
      <c r="AT136" s="12">
        <v>100</v>
      </c>
      <c r="AU136" s="12">
        <v>0</v>
      </c>
      <c r="AV136" s="12" t="s">
        <v>2034</v>
      </c>
    </row>
    <row r="137" spans="1:48" s="9" customFormat="1" ht="15.75" thickBot="1" x14ac:dyDescent="0.3">
      <c r="A137" s="8">
        <v>127</v>
      </c>
      <c r="B137" s="9" t="s">
        <v>2153</v>
      </c>
      <c r="C137" s="12" t="s">
        <v>60</v>
      </c>
      <c r="D137" s="12"/>
      <c r="E137" s="12">
        <v>5739</v>
      </c>
      <c r="F137" s="13">
        <v>43097</v>
      </c>
      <c r="G137" s="12" t="s">
        <v>61</v>
      </c>
      <c r="H137" s="12" t="s">
        <v>135</v>
      </c>
      <c r="I137" s="12"/>
      <c r="J137" s="14" t="s">
        <v>2477</v>
      </c>
      <c r="K137" s="12">
        <v>93545196</v>
      </c>
      <c r="L137" s="12" t="s">
        <v>69</v>
      </c>
      <c r="M137" s="12"/>
      <c r="N137" s="12"/>
      <c r="O137" s="12" t="s">
        <v>73</v>
      </c>
      <c r="P137" s="12" t="s">
        <v>65</v>
      </c>
      <c r="Q137" s="12"/>
      <c r="R137" s="12">
        <v>816004466</v>
      </c>
      <c r="S137" s="12" t="s">
        <v>106</v>
      </c>
      <c r="T137" s="12"/>
      <c r="U137" s="12" t="s">
        <v>2478</v>
      </c>
      <c r="V137" s="12" t="s">
        <v>66</v>
      </c>
      <c r="W137" s="12" t="s">
        <v>83</v>
      </c>
      <c r="X137" s="12">
        <v>42070702</v>
      </c>
      <c r="Y137" s="12"/>
      <c r="Z137" s="12"/>
      <c r="AA137" s="12"/>
      <c r="AB137" s="12" t="s">
        <v>2474</v>
      </c>
      <c r="AC137" s="12" t="s">
        <v>97</v>
      </c>
      <c r="AD137" s="12"/>
      <c r="AE137" s="12"/>
      <c r="AF137" s="12"/>
      <c r="AG137" s="12"/>
      <c r="AH137" s="12"/>
      <c r="AI137" s="12">
        <v>70</v>
      </c>
      <c r="AJ137" s="12" t="s">
        <v>85</v>
      </c>
      <c r="AK137" s="12">
        <v>0</v>
      </c>
      <c r="AL137" s="12" t="s">
        <v>92</v>
      </c>
      <c r="AM137" s="12">
        <v>0</v>
      </c>
      <c r="AN137" s="12">
        <v>0</v>
      </c>
      <c r="AO137" s="13"/>
      <c r="AP137" s="13"/>
      <c r="AQ137" s="13"/>
      <c r="AR137" s="12">
        <v>100</v>
      </c>
      <c r="AS137" s="12">
        <v>0</v>
      </c>
      <c r="AT137" s="12">
        <v>100</v>
      </c>
      <c r="AU137" s="12">
        <v>0</v>
      </c>
      <c r="AV137" s="12" t="s">
        <v>2034</v>
      </c>
    </row>
    <row r="138" spans="1:48" s="9" customFormat="1" ht="15.75" thickBot="1" x14ac:dyDescent="0.3">
      <c r="A138" s="8">
        <v>128</v>
      </c>
      <c r="B138" s="9" t="s">
        <v>2154</v>
      </c>
      <c r="C138" s="12" t="s">
        <v>60</v>
      </c>
      <c r="D138" s="12"/>
      <c r="E138" s="12">
        <v>5737</v>
      </c>
      <c r="F138" s="13">
        <v>43098</v>
      </c>
      <c r="G138" s="12" t="s">
        <v>61</v>
      </c>
      <c r="H138" s="12" t="s">
        <v>139</v>
      </c>
      <c r="I138" s="12"/>
      <c r="J138" s="14" t="s">
        <v>2479</v>
      </c>
      <c r="K138" s="12">
        <v>263000000</v>
      </c>
      <c r="L138" s="12" t="s">
        <v>69</v>
      </c>
      <c r="M138" s="12"/>
      <c r="N138" s="12"/>
      <c r="O138" s="12" t="s">
        <v>73</v>
      </c>
      <c r="P138" s="12" t="s">
        <v>65</v>
      </c>
      <c r="Q138" s="12"/>
      <c r="R138" s="12">
        <v>890985417</v>
      </c>
      <c r="S138" s="12" t="s">
        <v>89</v>
      </c>
      <c r="T138" s="12"/>
      <c r="U138" s="12" t="s">
        <v>2480</v>
      </c>
      <c r="V138" s="12" t="s">
        <v>66</v>
      </c>
      <c r="W138" s="12" t="s">
        <v>83</v>
      </c>
      <c r="X138" s="12">
        <v>24330793</v>
      </c>
      <c r="Y138" s="12"/>
      <c r="Z138" s="12"/>
      <c r="AA138" s="12"/>
      <c r="AB138" s="12" t="s">
        <v>2481</v>
      </c>
      <c r="AC138" s="12" t="s">
        <v>97</v>
      </c>
      <c r="AD138" s="12"/>
      <c r="AE138" s="12"/>
      <c r="AF138" s="12"/>
      <c r="AG138" s="12"/>
      <c r="AH138" s="12"/>
      <c r="AI138" s="12">
        <v>360</v>
      </c>
      <c r="AJ138" s="12" t="s">
        <v>85</v>
      </c>
      <c r="AK138" s="12">
        <v>0</v>
      </c>
      <c r="AL138" s="12" t="s">
        <v>92</v>
      </c>
      <c r="AM138" s="12">
        <v>0</v>
      </c>
      <c r="AN138" s="12">
        <v>0</v>
      </c>
      <c r="AO138" s="13"/>
      <c r="AP138" s="13"/>
      <c r="AQ138" s="13"/>
      <c r="AR138" s="12">
        <v>100</v>
      </c>
      <c r="AS138" s="12">
        <v>0</v>
      </c>
      <c r="AT138" s="12">
        <v>100</v>
      </c>
      <c r="AU138" s="12">
        <v>0</v>
      </c>
      <c r="AV138" s="12" t="s">
        <v>2034</v>
      </c>
    </row>
    <row r="139" spans="1:48" s="9" customFormat="1" ht="15.75" thickBot="1" x14ac:dyDescent="0.3">
      <c r="A139" s="8">
        <v>129</v>
      </c>
      <c r="B139" s="9" t="s">
        <v>2155</v>
      </c>
      <c r="C139" s="12" t="s">
        <v>60</v>
      </c>
      <c r="D139" s="12"/>
      <c r="E139" s="12">
        <v>5738</v>
      </c>
      <c r="F139" s="13">
        <v>43097</v>
      </c>
      <c r="G139" s="12" t="s">
        <v>61</v>
      </c>
      <c r="H139" s="12" t="s">
        <v>135</v>
      </c>
      <c r="I139" s="12"/>
      <c r="J139" s="14" t="s">
        <v>2482</v>
      </c>
      <c r="K139" s="12">
        <v>90302427</v>
      </c>
      <c r="L139" s="12" t="s">
        <v>69</v>
      </c>
      <c r="M139" s="12"/>
      <c r="N139" s="12"/>
      <c r="O139" s="12" t="s">
        <v>73</v>
      </c>
      <c r="P139" s="12" t="s">
        <v>65</v>
      </c>
      <c r="Q139" s="12"/>
      <c r="R139" s="12">
        <v>816004466</v>
      </c>
      <c r="S139" s="12" t="s">
        <v>106</v>
      </c>
      <c r="T139" s="12"/>
      <c r="U139" s="12" t="s">
        <v>2478</v>
      </c>
      <c r="V139" s="12" t="s">
        <v>66</v>
      </c>
      <c r="W139" s="12" t="s">
        <v>83</v>
      </c>
      <c r="X139" s="12">
        <v>42070702</v>
      </c>
      <c r="Y139" s="12"/>
      <c r="Z139" s="12"/>
      <c r="AA139" s="12"/>
      <c r="AB139" s="12" t="s">
        <v>2474</v>
      </c>
      <c r="AC139" s="12" t="s">
        <v>97</v>
      </c>
      <c r="AD139" s="12"/>
      <c r="AE139" s="12"/>
      <c r="AF139" s="12"/>
      <c r="AG139" s="12"/>
      <c r="AH139" s="12"/>
      <c r="AI139" s="12">
        <v>70</v>
      </c>
      <c r="AJ139" s="12" t="s">
        <v>85</v>
      </c>
      <c r="AK139" s="12">
        <v>0</v>
      </c>
      <c r="AL139" s="12" t="s">
        <v>92</v>
      </c>
      <c r="AM139" s="12">
        <v>0</v>
      </c>
      <c r="AN139" s="12">
        <v>0</v>
      </c>
      <c r="AO139" s="13"/>
      <c r="AP139" s="13"/>
      <c r="AQ139" s="13"/>
      <c r="AR139" s="12">
        <v>100</v>
      </c>
      <c r="AS139" s="12">
        <v>0</v>
      </c>
      <c r="AT139" s="12">
        <v>100</v>
      </c>
      <c r="AU139" s="12">
        <v>0</v>
      </c>
      <c r="AV139" s="12" t="s">
        <v>2034</v>
      </c>
    </row>
    <row r="140" spans="1:48" s="9" customFormat="1" ht="15.75" thickBot="1" x14ac:dyDescent="0.3">
      <c r="A140" s="8">
        <v>130</v>
      </c>
      <c r="B140" s="9" t="s">
        <v>2156</v>
      </c>
      <c r="C140" s="12" t="s">
        <v>60</v>
      </c>
      <c r="D140" s="12"/>
      <c r="E140" s="12">
        <v>5735</v>
      </c>
      <c r="F140" s="13">
        <v>43098</v>
      </c>
      <c r="G140" s="12" t="s">
        <v>61</v>
      </c>
      <c r="H140" s="12" t="s">
        <v>135</v>
      </c>
      <c r="I140" s="12"/>
      <c r="J140" s="14" t="s">
        <v>2483</v>
      </c>
      <c r="K140" s="12">
        <v>3358106965</v>
      </c>
      <c r="L140" s="12" t="s">
        <v>69</v>
      </c>
      <c r="M140" s="12"/>
      <c r="N140" s="12"/>
      <c r="O140" s="12" t="s">
        <v>64</v>
      </c>
      <c r="P140" s="12" t="s">
        <v>83</v>
      </c>
      <c r="Q140" s="12">
        <v>10016767</v>
      </c>
      <c r="R140" s="12"/>
      <c r="S140" s="12"/>
      <c r="T140" s="12"/>
      <c r="U140" s="12" t="s">
        <v>2484</v>
      </c>
      <c r="V140" s="12" t="s">
        <v>66</v>
      </c>
      <c r="W140" s="12" t="s">
        <v>83</v>
      </c>
      <c r="X140" s="12">
        <v>10017505</v>
      </c>
      <c r="Y140" s="12"/>
      <c r="Z140" s="12"/>
      <c r="AA140" s="12"/>
      <c r="AB140" s="12" t="s">
        <v>2340</v>
      </c>
      <c r="AC140" s="12" t="s">
        <v>97</v>
      </c>
      <c r="AD140" s="12"/>
      <c r="AE140" s="12"/>
      <c r="AF140" s="12"/>
      <c r="AG140" s="12"/>
      <c r="AH140" s="12"/>
      <c r="AI140" s="12">
        <v>230</v>
      </c>
      <c r="AJ140" s="12" t="s">
        <v>67</v>
      </c>
      <c r="AK140" s="12">
        <v>671621393</v>
      </c>
      <c r="AL140" s="12" t="s">
        <v>92</v>
      </c>
      <c r="AM140" s="12">
        <v>0</v>
      </c>
      <c r="AN140" s="12">
        <v>0</v>
      </c>
      <c r="AO140" s="13"/>
      <c r="AP140" s="13"/>
      <c r="AQ140" s="13"/>
      <c r="AR140" s="12">
        <v>100</v>
      </c>
      <c r="AS140" s="12">
        <v>0</v>
      </c>
      <c r="AT140" s="12">
        <v>100</v>
      </c>
      <c r="AU140" s="12">
        <v>0</v>
      </c>
      <c r="AV140" s="12" t="s">
        <v>2034</v>
      </c>
    </row>
    <row r="141" spans="1:48" s="9" customFormat="1" ht="15.75" thickBot="1" x14ac:dyDescent="0.3">
      <c r="A141" s="8">
        <v>131</v>
      </c>
      <c r="B141" s="9" t="s">
        <v>2157</v>
      </c>
      <c r="C141" s="12" t="s">
        <v>60</v>
      </c>
      <c r="D141" s="12"/>
      <c r="E141" s="12">
        <v>5269</v>
      </c>
      <c r="F141" s="13">
        <v>42746</v>
      </c>
      <c r="G141" s="12" t="s">
        <v>70</v>
      </c>
      <c r="H141" s="12" t="s">
        <v>139</v>
      </c>
      <c r="I141" s="12"/>
      <c r="J141" s="14" t="s">
        <v>2485</v>
      </c>
      <c r="K141" s="12">
        <v>24123600</v>
      </c>
      <c r="L141" s="12" t="s">
        <v>60</v>
      </c>
      <c r="M141" s="12">
        <v>899999090</v>
      </c>
      <c r="N141" s="12" t="s">
        <v>81</v>
      </c>
      <c r="O141" s="12" t="s">
        <v>64</v>
      </c>
      <c r="P141" s="12" t="s">
        <v>83</v>
      </c>
      <c r="Q141" s="12">
        <v>1088275951</v>
      </c>
      <c r="R141" s="12"/>
      <c r="S141" s="12"/>
      <c r="T141" s="12"/>
      <c r="U141" s="12" t="s">
        <v>2486</v>
      </c>
      <c r="V141" s="12" t="s">
        <v>66</v>
      </c>
      <c r="W141" s="12" t="s">
        <v>83</v>
      </c>
      <c r="X141" s="12">
        <v>30331968</v>
      </c>
      <c r="Y141" s="12"/>
      <c r="Z141" s="12"/>
      <c r="AA141" s="12"/>
      <c r="AB141" s="12" t="s">
        <v>2316</v>
      </c>
      <c r="AC141" s="12" t="s">
        <v>97</v>
      </c>
      <c r="AD141" s="12"/>
      <c r="AE141" s="12"/>
      <c r="AF141" s="12"/>
      <c r="AG141" s="12"/>
      <c r="AH141" s="12"/>
      <c r="AI141" s="12">
        <v>354</v>
      </c>
      <c r="AJ141" s="12" t="s">
        <v>85</v>
      </c>
      <c r="AK141" s="12">
        <v>0</v>
      </c>
      <c r="AL141" s="12" t="s">
        <v>92</v>
      </c>
      <c r="AM141" s="12">
        <v>0</v>
      </c>
      <c r="AN141" s="12">
        <v>0</v>
      </c>
      <c r="AO141" s="13">
        <v>42746</v>
      </c>
      <c r="AP141" s="13">
        <v>43098</v>
      </c>
      <c r="AQ141" s="13">
        <v>43098</v>
      </c>
      <c r="AR141" s="12">
        <v>100</v>
      </c>
      <c r="AS141" s="12">
        <v>100</v>
      </c>
      <c r="AT141" s="12">
        <v>100</v>
      </c>
      <c r="AU141" s="12">
        <v>100</v>
      </c>
      <c r="AV141" s="12" t="s">
        <v>2021</v>
      </c>
    </row>
    <row r="142" spans="1:48" s="9" customFormat="1" ht="15.75" thickBot="1" x14ac:dyDescent="0.3">
      <c r="A142" s="8">
        <v>132</v>
      </c>
      <c r="B142" s="9" t="s">
        <v>2158</v>
      </c>
      <c r="C142" s="12" t="s">
        <v>60</v>
      </c>
      <c r="D142" s="12"/>
      <c r="E142" s="12">
        <v>5729</v>
      </c>
      <c r="F142" s="13">
        <v>43096</v>
      </c>
      <c r="G142" s="12" t="s">
        <v>61</v>
      </c>
      <c r="H142" s="12" t="s">
        <v>135</v>
      </c>
      <c r="I142" s="12"/>
      <c r="J142" s="14" t="s">
        <v>2487</v>
      </c>
      <c r="K142" s="12">
        <v>384611662</v>
      </c>
      <c r="L142" s="12" t="s">
        <v>69</v>
      </c>
      <c r="M142" s="12"/>
      <c r="N142" s="12"/>
      <c r="O142" s="12" t="s">
        <v>73</v>
      </c>
      <c r="P142" s="12" t="s">
        <v>65</v>
      </c>
      <c r="Q142" s="12"/>
      <c r="R142" s="12">
        <v>901140678</v>
      </c>
      <c r="S142" s="12" t="s">
        <v>72</v>
      </c>
      <c r="T142" s="12"/>
      <c r="U142" s="12" t="s">
        <v>2037</v>
      </c>
      <c r="V142" s="12" t="s">
        <v>66</v>
      </c>
      <c r="W142" s="12" t="s">
        <v>65</v>
      </c>
      <c r="X142" s="12"/>
      <c r="Y142" s="12">
        <v>900917305</v>
      </c>
      <c r="Z142" s="12" t="s">
        <v>81</v>
      </c>
      <c r="AA142" s="12"/>
      <c r="AB142" s="12" t="s">
        <v>2030</v>
      </c>
      <c r="AC142" s="12" t="s">
        <v>97</v>
      </c>
      <c r="AD142" s="12"/>
      <c r="AE142" s="12"/>
      <c r="AF142" s="12"/>
      <c r="AG142" s="12"/>
      <c r="AH142" s="12"/>
      <c r="AI142" s="12">
        <v>105</v>
      </c>
      <c r="AJ142" s="12" t="s">
        <v>85</v>
      </c>
      <c r="AK142" s="12">
        <v>0</v>
      </c>
      <c r="AL142" s="12" t="s">
        <v>92</v>
      </c>
      <c r="AM142" s="12">
        <v>0</v>
      </c>
      <c r="AN142" s="12">
        <v>0</v>
      </c>
      <c r="AO142" s="13"/>
      <c r="AP142" s="13"/>
      <c r="AQ142" s="13"/>
      <c r="AR142" s="12">
        <v>100</v>
      </c>
      <c r="AS142" s="12">
        <v>0</v>
      </c>
      <c r="AT142" s="12">
        <v>100</v>
      </c>
      <c r="AU142" s="12">
        <v>0</v>
      </c>
      <c r="AV142" s="12" t="s">
        <v>2034</v>
      </c>
    </row>
    <row r="143" spans="1:48" s="9" customFormat="1" ht="15.75" thickBot="1" x14ac:dyDescent="0.3">
      <c r="A143" s="8">
        <v>133</v>
      </c>
      <c r="B143" s="9" t="s">
        <v>2159</v>
      </c>
      <c r="C143" s="12" t="s">
        <v>60</v>
      </c>
      <c r="D143" s="12"/>
      <c r="E143" s="12">
        <v>5635</v>
      </c>
      <c r="F143" s="13">
        <v>42962</v>
      </c>
      <c r="G143" s="12" t="s">
        <v>70</v>
      </c>
      <c r="H143" s="12" t="s">
        <v>139</v>
      </c>
      <c r="I143" s="12"/>
      <c r="J143" s="14" t="s">
        <v>2488</v>
      </c>
      <c r="K143" s="12">
        <v>235115975</v>
      </c>
      <c r="L143" s="12" t="s">
        <v>69</v>
      </c>
      <c r="M143" s="12"/>
      <c r="N143" s="12"/>
      <c r="O143" s="12" t="s">
        <v>73</v>
      </c>
      <c r="P143" s="12" t="s">
        <v>65</v>
      </c>
      <c r="Q143" s="12"/>
      <c r="R143" s="12">
        <v>800092324</v>
      </c>
      <c r="S143" s="12" t="s">
        <v>106</v>
      </c>
      <c r="T143" s="12"/>
      <c r="U143" s="12" t="s">
        <v>2489</v>
      </c>
      <c r="V143" s="12" t="s">
        <v>75</v>
      </c>
      <c r="W143" s="12" t="s">
        <v>97</v>
      </c>
      <c r="X143" s="12"/>
      <c r="Y143" s="12"/>
      <c r="Z143" s="12"/>
      <c r="AA143" s="12"/>
      <c r="AB143" s="12"/>
      <c r="AC143" s="12" t="s">
        <v>83</v>
      </c>
      <c r="AD143" s="12">
        <v>25100932</v>
      </c>
      <c r="AE143" s="12"/>
      <c r="AF143" s="12"/>
      <c r="AG143" s="12"/>
      <c r="AH143" s="12" t="s">
        <v>2490</v>
      </c>
      <c r="AI143" s="12">
        <v>123</v>
      </c>
      <c r="AJ143" s="12" t="s">
        <v>85</v>
      </c>
      <c r="AK143" s="12">
        <v>0</v>
      </c>
      <c r="AL143" s="12" t="s">
        <v>86</v>
      </c>
      <c r="AM143" s="12">
        <v>4665600</v>
      </c>
      <c r="AN143" s="12">
        <v>14</v>
      </c>
      <c r="AO143" s="13">
        <v>42962</v>
      </c>
      <c r="AP143" s="13">
        <v>43084</v>
      </c>
      <c r="AQ143" s="13"/>
      <c r="AR143" s="12">
        <v>100</v>
      </c>
      <c r="AS143" s="12">
        <v>100</v>
      </c>
      <c r="AT143" s="12">
        <v>100</v>
      </c>
      <c r="AU143" s="12">
        <v>100</v>
      </c>
      <c r="AV143" s="12" t="s">
        <v>2491</v>
      </c>
    </row>
    <row r="144" spans="1:48" s="9" customFormat="1" ht="15.75" thickBot="1" x14ac:dyDescent="0.3">
      <c r="A144" s="8">
        <v>134</v>
      </c>
      <c r="B144" s="9" t="s">
        <v>2160</v>
      </c>
      <c r="C144" s="12" t="s">
        <v>60</v>
      </c>
      <c r="D144" s="12"/>
      <c r="E144" s="12">
        <v>5273</v>
      </c>
      <c r="F144" s="13">
        <v>42746</v>
      </c>
      <c r="G144" s="12" t="s">
        <v>70</v>
      </c>
      <c r="H144" s="12" t="s">
        <v>139</v>
      </c>
      <c r="I144" s="12"/>
      <c r="J144" s="14" t="s">
        <v>2492</v>
      </c>
      <c r="K144" s="12">
        <v>24123600</v>
      </c>
      <c r="L144" s="12" t="s">
        <v>60</v>
      </c>
      <c r="M144" s="12">
        <v>899999090</v>
      </c>
      <c r="N144" s="12" t="s">
        <v>81</v>
      </c>
      <c r="O144" s="12" t="s">
        <v>64</v>
      </c>
      <c r="P144" s="12" t="s">
        <v>83</v>
      </c>
      <c r="Q144" s="12">
        <v>1053794695</v>
      </c>
      <c r="R144" s="12"/>
      <c r="S144" s="12"/>
      <c r="T144" s="12"/>
      <c r="U144" s="12" t="s">
        <v>2493</v>
      </c>
      <c r="V144" s="12" t="s">
        <v>66</v>
      </c>
      <c r="W144" s="12" t="s">
        <v>83</v>
      </c>
      <c r="X144" s="12">
        <v>30331968</v>
      </c>
      <c r="Y144" s="12"/>
      <c r="Z144" s="12"/>
      <c r="AA144" s="12"/>
      <c r="AB144" s="12" t="s">
        <v>2316</v>
      </c>
      <c r="AC144" s="12" t="s">
        <v>97</v>
      </c>
      <c r="AD144" s="12"/>
      <c r="AE144" s="12"/>
      <c r="AF144" s="12"/>
      <c r="AG144" s="12"/>
      <c r="AH144" s="12"/>
      <c r="AI144" s="12">
        <v>354</v>
      </c>
      <c r="AJ144" s="12" t="s">
        <v>85</v>
      </c>
      <c r="AK144" s="12">
        <v>0</v>
      </c>
      <c r="AL144" s="12" t="s">
        <v>92</v>
      </c>
      <c r="AM144" s="12">
        <v>0</v>
      </c>
      <c r="AN144" s="12">
        <v>0</v>
      </c>
      <c r="AO144" s="13">
        <v>42746</v>
      </c>
      <c r="AP144" s="13">
        <v>43098</v>
      </c>
      <c r="AQ144" s="13">
        <v>43098</v>
      </c>
      <c r="AR144" s="12">
        <v>100</v>
      </c>
      <c r="AS144" s="12">
        <v>100</v>
      </c>
      <c r="AT144" s="12">
        <v>100</v>
      </c>
      <c r="AU144" s="12">
        <v>100</v>
      </c>
      <c r="AV144" s="12" t="s">
        <v>2021</v>
      </c>
    </row>
    <row r="145" spans="1:48" s="9" customFormat="1" ht="15.75" thickBot="1" x14ac:dyDescent="0.3">
      <c r="A145" s="8">
        <v>135</v>
      </c>
      <c r="B145" s="9" t="s">
        <v>2161</v>
      </c>
      <c r="C145" s="12" t="s">
        <v>60</v>
      </c>
      <c r="D145" s="12"/>
      <c r="E145" s="12">
        <v>5426</v>
      </c>
      <c r="F145" s="13">
        <v>42809</v>
      </c>
      <c r="G145" s="12" t="s">
        <v>70</v>
      </c>
      <c r="H145" s="12" t="s">
        <v>135</v>
      </c>
      <c r="I145" s="12"/>
      <c r="J145" s="14" t="s">
        <v>2494</v>
      </c>
      <c r="K145" s="12">
        <v>59841222</v>
      </c>
      <c r="L145" s="12" t="s">
        <v>69</v>
      </c>
      <c r="M145" s="12"/>
      <c r="N145" s="12"/>
      <c r="O145" s="12" t="s">
        <v>73</v>
      </c>
      <c r="P145" s="12" t="s">
        <v>65</v>
      </c>
      <c r="Q145" s="12"/>
      <c r="R145" s="12">
        <v>901047644</v>
      </c>
      <c r="S145" s="12" t="s">
        <v>95</v>
      </c>
      <c r="T145" s="12"/>
      <c r="U145" s="12" t="s">
        <v>2278</v>
      </c>
      <c r="V145" s="12" t="s">
        <v>66</v>
      </c>
      <c r="W145" s="12" t="s">
        <v>83</v>
      </c>
      <c r="X145" s="12">
        <v>24319675</v>
      </c>
      <c r="Y145" s="12"/>
      <c r="Z145" s="12"/>
      <c r="AA145" s="12"/>
      <c r="AB145" s="12" t="s">
        <v>2210</v>
      </c>
      <c r="AC145" s="12" t="s">
        <v>97</v>
      </c>
      <c r="AD145" s="12"/>
      <c r="AE145" s="12"/>
      <c r="AF145" s="12"/>
      <c r="AG145" s="12"/>
      <c r="AH145" s="12"/>
      <c r="AI145" s="12">
        <v>291</v>
      </c>
      <c r="AJ145" s="12" t="s">
        <v>85</v>
      </c>
      <c r="AK145" s="12">
        <v>0</v>
      </c>
      <c r="AL145" s="12" t="s">
        <v>92</v>
      </c>
      <c r="AM145" s="12">
        <v>0</v>
      </c>
      <c r="AN145" s="12">
        <v>0</v>
      </c>
      <c r="AO145" s="13">
        <v>42810</v>
      </c>
      <c r="AP145" s="13">
        <v>43098</v>
      </c>
      <c r="AQ145" s="13">
        <v>43098</v>
      </c>
      <c r="AR145" s="12">
        <v>100</v>
      </c>
      <c r="AS145" s="12">
        <v>100</v>
      </c>
      <c r="AT145" s="12">
        <v>100</v>
      </c>
      <c r="AU145" s="12">
        <v>100</v>
      </c>
      <c r="AV145" s="12" t="s">
        <v>2021</v>
      </c>
    </row>
    <row r="146" spans="1:48" s="9" customFormat="1" ht="15.75" thickBot="1" x14ac:dyDescent="0.3">
      <c r="A146" s="8">
        <v>136</v>
      </c>
      <c r="B146" s="9" t="s">
        <v>2162</v>
      </c>
      <c r="C146" s="12" t="s">
        <v>60</v>
      </c>
      <c r="D146" s="12"/>
      <c r="E146" s="12">
        <v>5563</v>
      </c>
      <c r="F146" s="13">
        <v>42902</v>
      </c>
      <c r="G146" s="12" t="s">
        <v>70</v>
      </c>
      <c r="H146" s="12" t="s">
        <v>135</v>
      </c>
      <c r="I146" s="12"/>
      <c r="J146" s="14" t="s">
        <v>2495</v>
      </c>
      <c r="K146" s="12">
        <v>45059367</v>
      </c>
      <c r="L146" s="12" t="s">
        <v>69</v>
      </c>
      <c r="M146" s="12"/>
      <c r="N146" s="12"/>
      <c r="O146" s="12" t="s">
        <v>73</v>
      </c>
      <c r="P146" s="12" t="s">
        <v>65</v>
      </c>
      <c r="Q146" s="12"/>
      <c r="R146" s="12">
        <v>901064917</v>
      </c>
      <c r="S146" s="12" t="s">
        <v>72</v>
      </c>
      <c r="T146" s="12"/>
      <c r="U146" s="12" t="s">
        <v>2496</v>
      </c>
      <c r="V146" s="12" t="s">
        <v>66</v>
      </c>
      <c r="W146" s="12" t="s">
        <v>83</v>
      </c>
      <c r="X146" s="12">
        <v>24319675</v>
      </c>
      <c r="Y146" s="12"/>
      <c r="Z146" s="12"/>
      <c r="AA146" s="12"/>
      <c r="AB146" s="12" t="s">
        <v>2210</v>
      </c>
      <c r="AC146" s="12" t="s">
        <v>97</v>
      </c>
      <c r="AD146" s="12"/>
      <c r="AE146" s="12"/>
      <c r="AF146" s="12"/>
      <c r="AG146" s="12"/>
      <c r="AH146" s="12"/>
      <c r="AI146" s="12">
        <v>185</v>
      </c>
      <c r="AJ146" s="12" t="s">
        <v>85</v>
      </c>
      <c r="AK146" s="12">
        <v>0</v>
      </c>
      <c r="AL146" s="12" t="s">
        <v>92</v>
      </c>
      <c r="AM146" s="12">
        <v>0</v>
      </c>
      <c r="AN146" s="12">
        <v>0</v>
      </c>
      <c r="AO146" s="13">
        <v>42916</v>
      </c>
      <c r="AP146" s="13">
        <v>43098</v>
      </c>
      <c r="AQ146" s="13">
        <v>43098</v>
      </c>
      <c r="AR146" s="12">
        <v>100</v>
      </c>
      <c r="AS146" s="12">
        <v>100</v>
      </c>
      <c r="AT146" s="12">
        <v>100</v>
      </c>
      <c r="AU146" s="12">
        <v>100</v>
      </c>
      <c r="AV146" s="12" t="s">
        <v>2021</v>
      </c>
    </row>
    <row r="147" spans="1:48" s="9" customFormat="1" ht="15.75" thickBot="1" x14ac:dyDescent="0.3">
      <c r="A147" s="8">
        <v>137</v>
      </c>
      <c r="B147" s="9" t="s">
        <v>2163</v>
      </c>
      <c r="C147" s="12" t="s">
        <v>60</v>
      </c>
      <c r="D147" s="12"/>
      <c r="E147" s="12">
        <v>5569</v>
      </c>
      <c r="F147" s="13">
        <v>42913</v>
      </c>
      <c r="G147" s="12" t="s">
        <v>79</v>
      </c>
      <c r="H147" s="12" t="s">
        <v>135</v>
      </c>
      <c r="I147" s="12"/>
      <c r="J147" s="14" t="s">
        <v>2497</v>
      </c>
      <c r="K147" s="12">
        <v>35339966</v>
      </c>
      <c r="L147" s="12" t="s">
        <v>69</v>
      </c>
      <c r="M147" s="12"/>
      <c r="N147" s="12"/>
      <c r="O147" s="12" t="s">
        <v>64</v>
      </c>
      <c r="P147" s="12" t="s">
        <v>83</v>
      </c>
      <c r="Q147" s="12">
        <v>75142979</v>
      </c>
      <c r="R147" s="12"/>
      <c r="S147" s="12"/>
      <c r="T147" s="12"/>
      <c r="U147" s="12" t="s">
        <v>2498</v>
      </c>
      <c r="V147" s="12" t="s">
        <v>66</v>
      </c>
      <c r="W147" s="12" t="s">
        <v>83</v>
      </c>
      <c r="X147" s="12">
        <v>24319675</v>
      </c>
      <c r="Y147" s="12"/>
      <c r="Z147" s="12"/>
      <c r="AA147" s="12"/>
      <c r="AB147" s="12" t="s">
        <v>2210</v>
      </c>
      <c r="AC147" s="12" t="s">
        <v>97</v>
      </c>
      <c r="AD147" s="12"/>
      <c r="AE147" s="12"/>
      <c r="AF147" s="12"/>
      <c r="AG147" s="12"/>
      <c r="AH147" s="12"/>
      <c r="AI147" s="12">
        <v>174</v>
      </c>
      <c r="AJ147" s="12" t="s">
        <v>85</v>
      </c>
      <c r="AK147" s="12">
        <v>0</v>
      </c>
      <c r="AL147" s="12" t="s">
        <v>92</v>
      </c>
      <c r="AM147" s="12">
        <v>0</v>
      </c>
      <c r="AN147" s="12">
        <v>0</v>
      </c>
      <c r="AO147" s="13">
        <v>42927</v>
      </c>
      <c r="AP147" s="13">
        <v>43098</v>
      </c>
      <c r="AQ147" s="13">
        <v>43098</v>
      </c>
      <c r="AR147" s="12">
        <v>100</v>
      </c>
      <c r="AS147" s="12">
        <v>100</v>
      </c>
      <c r="AT147" s="12">
        <v>100</v>
      </c>
      <c r="AU147" s="12">
        <v>100</v>
      </c>
      <c r="AV147" s="12" t="s">
        <v>2021</v>
      </c>
    </row>
    <row r="148" spans="1:48" s="9" customFormat="1" ht="15.75" thickBot="1" x14ac:dyDescent="0.3">
      <c r="A148" s="8">
        <v>138</v>
      </c>
      <c r="B148" s="9" t="s">
        <v>2164</v>
      </c>
      <c r="C148" s="12" t="s">
        <v>60</v>
      </c>
      <c r="D148" s="12"/>
      <c r="E148" s="12">
        <v>5432</v>
      </c>
      <c r="F148" s="13">
        <v>42816</v>
      </c>
      <c r="G148" s="12" t="s">
        <v>70</v>
      </c>
      <c r="H148" s="12" t="s">
        <v>139</v>
      </c>
      <c r="I148" s="12"/>
      <c r="J148" s="14" t="s">
        <v>2451</v>
      </c>
      <c r="K148" s="12">
        <v>25390000</v>
      </c>
      <c r="L148" s="12" t="s">
        <v>69</v>
      </c>
      <c r="M148" s="12"/>
      <c r="N148" s="12"/>
      <c r="O148" s="12" t="s">
        <v>73</v>
      </c>
      <c r="P148" s="12" t="s">
        <v>65</v>
      </c>
      <c r="Q148" s="12"/>
      <c r="R148" s="12">
        <v>900413400</v>
      </c>
      <c r="S148" s="12" t="s">
        <v>63</v>
      </c>
      <c r="T148" s="12"/>
      <c r="U148" s="12" t="s">
        <v>2452</v>
      </c>
      <c r="V148" s="12" t="s">
        <v>75</v>
      </c>
      <c r="W148" s="12" t="s">
        <v>97</v>
      </c>
      <c r="X148" s="12"/>
      <c r="Y148" s="12"/>
      <c r="Z148" s="12"/>
      <c r="AA148" s="12"/>
      <c r="AB148" s="12"/>
      <c r="AC148" s="12" t="s">
        <v>83</v>
      </c>
      <c r="AD148" s="12">
        <v>10272991</v>
      </c>
      <c r="AE148" s="12"/>
      <c r="AF148" s="12"/>
      <c r="AG148" s="12"/>
      <c r="AH148" s="12" t="s">
        <v>2393</v>
      </c>
      <c r="AI148" s="12">
        <v>285</v>
      </c>
      <c r="AJ148" s="12" t="s">
        <v>85</v>
      </c>
      <c r="AK148" s="12">
        <v>0</v>
      </c>
      <c r="AL148" s="12" t="s">
        <v>78</v>
      </c>
      <c r="AM148" s="12">
        <v>0</v>
      </c>
      <c r="AN148" s="12">
        <v>142</v>
      </c>
      <c r="AO148" s="13">
        <v>42816</v>
      </c>
      <c r="AP148" s="13">
        <v>43100</v>
      </c>
      <c r="AQ148" s="13"/>
      <c r="AR148" s="12">
        <v>100</v>
      </c>
      <c r="AS148" s="12">
        <v>60</v>
      </c>
      <c r="AT148" s="12">
        <v>100</v>
      </c>
      <c r="AU148" s="12">
        <v>60</v>
      </c>
      <c r="AV148" s="12" t="s">
        <v>2499</v>
      </c>
    </row>
    <row r="149" spans="1:48" s="9" customFormat="1" ht="15.75" thickBot="1" x14ac:dyDescent="0.3">
      <c r="A149" s="8">
        <v>139</v>
      </c>
      <c r="B149" s="9" t="s">
        <v>2165</v>
      </c>
      <c r="C149" s="12" t="s">
        <v>60</v>
      </c>
      <c r="D149" s="12"/>
      <c r="E149" s="12">
        <v>5375</v>
      </c>
      <c r="F149" s="13">
        <v>42767</v>
      </c>
      <c r="G149" s="12" t="s">
        <v>79</v>
      </c>
      <c r="H149" s="12" t="s">
        <v>139</v>
      </c>
      <c r="I149" s="12"/>
      <c r="J149" s="14" t="s">
        <v>2362</v>
      </c>
      <c r="K149" s="12">
        <v>230000000</v>
      </c>
      <c r="L149" s="12" t="s">
        <v>69</v>
      </c>
      <c r="M149" s="12"/>
      <c r="N149" s="12"/>
      <c r="O149" s="12" t="s">
        <v>64</v>
      </c>
      <c r="P149" s="12" t="s">
        <v>83</v>
      </c>
      <c r="Q149" s="12">
        <v>10138498</v>
      </c>
      <c r="R149" s="12"/>
      <c r="S149" s="12"/>
      <c r="T149" s="12"/>
      <c r="U149" s="12" t="s">
        <v>2363</v>
      </c>
      <c r="V149" s="12" t="s">
        <v>75</v>
      </c>
      <c r="W149" s="12" t="s">
        <v>97</v>
      </c>
      <c r="X149" s="12"/>
      <c r="Y149" s="12"/>
      <c r="Z149" s="12"/>
      <c r="AA149" s="12"/>
      <c r="AB149" s="12"/>
      <c r="AC149" s="12" t="s">
        <v>83</v>
      </c>
      <c r="AD149" s="12">
        <v>4863853</v>
      </c>
      <c r="AE149" s="12"/>
      <c r="AF149" s="12"/>
      <c r="AG149" s="12"/>
      <c r="AH149" s="12" t="s">
        <v>2331</v>
      </c>
      <c r="AI149" s="12">
        <v>332</v>
      </c>
      <c r="AJ149" s="12" t="s">
        <v>85</v>
      </c>
      <c r="AK149" s="12">
        <v>0</v>
      </c>
      <c r="AL149" s="12" t="s">
        <v>92</v>
      </c>
      <c r="AM149" s="12">
        <v>0</v>
      </c>
      <c r="AN149" s="12">
        <v>0</v>
      </c>
      <c r="AO149" s="13">
        <v>42796</v>
      </c>
      <c r="AP149" s="13">
        <v>43098</v>
      </c>
      <c r="AQ149" s="13">
        <v>43098</v>
      </c>
      <c r="AR149" s="12">
        <v>100</v>
      </c>
      <c r="AS149" s="12">
        <v>100</v>
      </c>
      <c r="AT149" s="12">
        <v>100</v>
      </c>
      <c r="AU149" s="12">
        <v>100</v>
      </c>
      <c r="AV149" s="12" t="s">
        <v>2500</v>
      </c>
    </row>
    <row r="150" spans="1:48" s="9" customFormat="1" ht="15.75" thickBot="1" x14ac:dyDescent="0.3">
      <c r="A150" s="8">
        <v>140</v>
      </c>
      <c r="B150" s="9" t="s">
        <v>2166</v>
      </c>
      <c r="C150" s="12" t="s">
        <v>60</v>
      </c>
      <c r="D150" s="12"/>
      <c r="E150" s="12">
        <v>5691</v>
      </c>
      <c r="F150" s="13">
        <v>43042</v>
      </c>
      <c r="G150" s="12" t="s">
        <v>70</v>
      </c>
      <c r="H150" s="12" t="s">
        <v>139</v>
      </c>
      <c r="I150" s="12"/>
      <c r="J150" s="14" t="s">
        <v>2294</v>
      </c>
      <c r="K150" s="12">
        <v>200000000</v>
      </c>
      <c r="L150" s="12" t="s">
        <v>69</v>
      </c>
      <c r="M150" s="12"/>
      <c r="N150" s="12"/>
      <c r="O150" s="12" t="s">
        <v>73</v>
      </c>
      <c r="P150" s="12" t="s">
        <v>65</v>
      </c>
      <c r="Q150" s="12"/>
      <c r="R150" s="12">
        <v>816004481</v>
      </c>
      <c r="S150" s="12" t="s">
        <v>109</v>
      </c>
      <c r="T150" s="12"/>
      <c r="U150" s="12" t="s">
        <v>2295</v>
      </c>
      <c r="V150" s="12" t="s">
        <v>75</v>
      </c>
      <c r="W150" s="12" t="s">
        <v>97</v>
      </c>
      <c r="X150" s="12"/>
      <c r="Y150" s="12"/>
      <c r="Z150" s="12"/>
      <c r="AA150" s="12"/>
      <c r="AB150" s="12"/>
      <c r="AC150" s="12" t="s">
        <v>83</v>
      </c>
      <c r="AD150" s="12">
        <v>42152417</v>
      </c>
      <c r="AE150" s="12"/>
      <c r="AF150" s="12"/>
      <c r="AG150" s="12"/>
      <c r="AH150" s="12" t="s">
        <v>2224</v>
      </c>
      <c r="AI150" s="12">
        <v>58</v>
      </c>
      <c r="AJ150" s="12" t="s">
        <v>85</v>
      </c>
      <c r="AK150" s="12">
        <v>0</v>
      </c>
      <c r="AL150" s="12" t="s">
        <v>92</v>
      </c>
      <c r="AM150" s="12">
        <v>0</v>
      </c>
      <c r="AN150" s="12">
        <v>0</v>
      </c>
      <c r="AO150" s="13">
        <v>43042</v>
      </c>
      <c r="AP150" s="13">
        <v>43098</v>
      </c>
      <c r="AQ150" s="13">
        <v>43098</v>
      </c>
      <c r="AR150" s="12">
        <v>100</v>
      </c>
      <c r="AS150" s="12">
        <v>100</v>
      </c>
      <c r="AT150" s="12">
        <v>100</v>
      </c>
      <c r="AU150" s="12">
        <v>100</v>
      </c>
      <c r="AV150" s="12" t="s">
        <v>2501</v>
      </c>
    </row>
    <row r="151" spans="1:48" s="9" customFormat="1" ht="15.75" thickBot="1" x14ac:dyDescent="0.3">
      <c r="A151" s="8">
        <v>141</v>
      </c>
      <c r="B151" s="9" t="s">
        <v>2167</v>
      </c>
      <c r="C151" s="12" t="s">
        <v>60</v>
      </c>
      <c r="D151" s="12"/>
      <c r="E151" s="12">
        <v>5734</v>
      </c>
      <c r="F151" s="13">
        <v>43098</v>
      </c>
      <c r="G151" s="12" t="s">
        <v>61</v>
      </c>
      <c r="H151" s="12" t="s">
        <v>139</v>
      </c>
      <c r="I151" s="12"/>
      <c r="J151" s="14" t="s">
        <v>2502</v>
      </c>
      <c r="K151" s="12">
        <v>135836120</v>
      </c>
      <c r="L151" s="12" t="s">
        <v>69</v>
      </c>
      <c r="M151" s="12"/>
      <c r="N151" s="12"/>
      <c r="O151" s="12" t="s">
        <v>64</v>
      </c>
      <c r="P151" s="12" t="s">
        <v>83</v>
      </c>
      <c r="Q151" s="12">
        <v>10017505</v>
      </c>
      <c r="R151" s="12"/>
      <c r="S151" s="12"/>
      <c r="T151" s="12"/>
      <c r="U151" s="12" t="s">
        <v>2340</v>
      </c>
      <c r="V151" s="12" t="s">
        <v>66</v>
      </c>
      <c r="W151" s="12" t="s">
        <v>83</v>
      </c>
      <c r="X151" s="12">
        <v>10253027</v>
      </c>
      <c r="Y151" s="12"/>
      <c r="Z151" s="12"/>
      <c r="AA151" s="12"/>
      <c r="AB151" s="12" t="s">
        <v>2196</v>
      </c>
      <c r="AC151" s="12" t="s">
        <v>97</v>
      </c>
      <c r="AD151" s="12"/>
      <c r="AE151" s="12"/>
      <c r="AF151" s="12"/>
      <c r="AG151" s="12"/>
      <c r="AH151" s="12"/>
      <c r="AI151" s="12">
        <v>285</v>
      </c>
      <c r="AJ151" s="12" t="s">
        <v>85</v>
      </c>
      <c r="AK151" s="12">
        <v>0</v>
      </c>
      <c r="AL151" s="12" t="s">
        <v>92</v>
      </c>
      <c r="AM151" s="12">
        <v>0</v>
      </c>
      <c r="AN151" s="12">
        <v>0</v>
      </c>
      <c r="AO151" s="13"/>
      <c r="AP151" s="13"/>
      <c r="AQ151" s="13"/>
      <c r="AR151" s="12">
        <v>100</v>
      </c>
      <c r="AS151" s="12">
        <v>0</v>
      </c>
      <c r="AT151" s="12">
        <v>100</v>
      </c>
      <c r="AU151" s="12">
        <v>0</v>
      </c>
      <c r="AV151" s="12" t="s">
        <v>2034</v>
      </c>
    </row>
    <row r="152" spans="1:48" s="9" customFormat="1" ht="15.75" thickBot="1" x14ac:dyDescent="0.3">
      <c r="A152" s="8">
        <v>142</v>
      </c>
      <c r="B152" s="9" t="s">
        <v>2168</v>
      </c>
      <c r="C152" s="12" t="s">
        <v>60</v>
      </c>
      <c r="D152" s="12"/>
      <c r="E152" s="12">
        <v>5284</v>
      </c>
      <c r="F152" s="13">
        <v>42759</v>
      </c>
      <c r="G152" s="12" t="s">
        <v>70</v>
      </c>
      <c r="H152" s="12" t="s">
        <v>139</v>
      </c>
      <c r="I152" s="12"/>
      <c r="J152" s="14" t="s">
        <v>2503</v>
      </c>
      <c r="K152" s="12">
        <v>18000000</v>
      </c>
      <c r="L152" s="12" t="s">
        <v>69</v>
      </c>
      <c r="M152" s="12"/>
      <c r="N152" s="12"/>
      <c r="O152" s="12" t="s">
        <v>64</v>
      </c>
      <c r="P152" s="12" t="s">
        <v>83</v>
      </c>
      <c r="Q152" s="12">
        <v>18523690</v>
      </c>
      <c r="R152" s="12"/>
      <c r="S152" s="12"/>
      <c r="T152" s="12"/>
      <c r="U152" s="12" t="s">
        <v>2411</v>
      </c>
      <c r="V152" s="12" t="s">
        <v>75</v>
      </c>
      <c r="W152" s="12" t="s">
        <v>97</v>
      </c>
      <c r="X152" s="12"/>
      <c r="Y152" s="12"/>
      <c r="Z152" s="12"/>
      <c r="AA152" s="12"/>
      <c r="AB152" s="12"/>
      <c r="AC152" s="12" t="s">
        <v>83</v>
      </c>
      <c r="AD152" s="12">
        <v>10008861</v>
      </c>
      <c r="AE152" s="12"/>
      <c r="AF152" s="12"/>
      <c r="AG152" s="12"/>
      <c r="AH152" s="12" t="s">
        <v>2504</v>
      </c>
      <c r="AI152" s="12">
        <v>341</v>
      </c>
      <c r="AJ152" s="12" t="s">
        <v>85</v>
      </c>
      <c r="AK152" s="12">
        <v>0</v>
      </c>
      <c r="AL152" s="12" t="s">
        <v>92</v>
      </c>
      <c r="AM152" s="12">
        <v>0</v>
      </c>
      <c r="AN152" s="12">
        <v>0</v>
      </c>
      <c r="AO152" s="13">
        <v>42759</v>
      </c>
      <c r="AP152" s="13">
        <v>43098</v>
      </c>
      <c r="AQ152" s="13">
        <v>43098</v>
      </c>
      <c r="AR152" s="12">
        <v>100</v>
      </c>
      <c r="AS152" s="12">
        <v>100</v>
      </c>
      <c r="AT152" s="12">
        <v>100</v>
      </c>
      <c r="AU152" s="12">
        <v>100</v>
      </c>
      <c r="AV152" s="12" t="s">
        <v>2021</v>
      </c>
    </row>
    <row r="153" spans="1:48" s="9" customFormat="1" ht="15.75" thickBot="1" x14ac:dyDescent="0.3">
      <c r="A153" s="8">
        <v>143</v>
      </c>
      <c r="B153" s="9" t="s">
        <v>2169</v>
      </c>
      <c r="C153" s="12" t="s">
        <v>60</v>
      </c>
      <c r="D153" s="12"/>
      <c r="E153" s="12">
        <v>5394</v>
      </c>
      <c r="F153" s="13">
        <v>42788</v>
      </c>
      <c r="G153" s="12" t="s">
        <v>70</v>
      </c>
      <c r="H153" s="12" t="s">
        <v>139</v>
      </c>
      <c r="I153" s="12"/>
      <c r="J153" s="14" t="s">
        <v>2505</v>
      </c>
      <c r="K153" s="12">
        <v>23920000</v>
      </c>
      <c r="L153" s="12" t="s">
        <v>69</v>
      </c>
      <c r="M153" s="12"/>
      <c r="N153" s="12"/>
      <c r="O153" s="12" t="s">
        <v>64</v>
      </c>
      <c r="P153" s="12" t="s">
        <v>83</v>
      </c>
      <c r="Q153" s="12">
        <v>1088280138</v>
      </c>
      <c r="R153" s="12"/>
      <c r="S153" s="12"/>
      <c r="T153" s="12"/>
      <c r="U153" s="12" t="s">
        <v>2506</v>
      </c>
      <c r="V153" s="12" t="s">
        <v>66</v>
      </c>
      <c r="W153" s="12" t="s">
        <v>83</v>
      </c>
      <c r="X153" s="12">
        <v>10008861</v>
      </c>
      <c r="Y153" s="12"/>
      <c r="Z153" s="12"/>
      <c r="AA153" s="12"/>
      <c r="AB153" s="12" t="s">
        <v>2264</v>
      </c>
      <c r="AC153" s="12" t="s">
        <v>97</v>
      </c>
      <c r="AD153" s="12"/>
      <c r="AE153" s="12"/>
      <c r="AF153" s="12"/>
      <c r="AG153" s="12"/>
      <c r="AH153" s="12"/>
      <c r="AI153" s="12">
        <v>305</v>
      </c>
      <c r="AJ153" s="12" t="s">
        <v>85</v>
      </c>
      <c r="AK153" s="12">
        <v>0</v>
      </c>
      <c r="AL153" s="12" t="s">
        <v>92</v>
      </c>
      <c r="AM153" s="12">
        <v>0</v>
      </c>
      <c r="AN153" s="12">
        <v>0</v>
      </c>
      <c r="AO153" s="13">
        <v>42795</v>
      </c>
      <c r="AP153" s="13">
        <v>43098</v>
      </c>
      <c r="AQ153" s="13">
        <v>43098</v>
      </c>
      <c r="AR153" s="12">
        <v>100</v>
      </c>
      <c r="AS153" s="12">
        <v>100</v>
      </c>
      <c r="AT153" s="12">
        <v>100</v>
      </c>
      <c r="AU153" s="12">
        <v>100</v>
      </c>
      <c r="AV153" s="12" t="s">
        <v>2021</v>
      </c>
    </row>
    <row r="154" spans="1:48" s="9" customFormat="1" ht="15.75" thickBot="1" x14ac:dyDescent="0.3">
      <c r="A154" s="8">
        <v>144</v>
      </c>
      <c r="B154" s="9" t="s">
        <v>2170</v>
      </c>
      <c r="C154" s="12" t="s">
        <v>60</v>
      </c>
      <c r="D154" s="12"/>
      <c r="E154" s="12">
        <v>5396</v>
      </c>
      <c r="F154" s="13">
        <v>42795</v>
      </c>
      <c r="G154" s="12" t="s">
        <v>70</v>
      </c>
      <c r="H154" s="12" t="s">
        <v>139</v>
      </c>
      <c r="I154" s="12"/>
      <c r="J154" s="14" t="s">
        <v>2507</v>
      </c>
      <c r="K154" s="12">
        <v>15520000</v>
      </c>
      <c r="L154" s="12" t="s">
        <v>69</v>
      </c>
      <c r="M154" s="12"/>
      <c r="N154" s="12"/>
      <c r="O154" s="12" t="s">
        <v>64</v>
      </c>
      <c r="P154" s="12" t="s">
        <v>83</v>
      </c>
      <c r="Q154" s="12">
        <v>4513411</v>
      </c>
      <c r="R154" s="12"/>
      <c r="S154" s="12"/>
      <c r="T154" s="12"/>
      <c r="U154" s="12" t="s">
        <v>2508</v>
      </c>
      <c r="V154" s="12" t="s">
        <v>66</v>
      </c>
      <c r="W154" s="12" t="s">
        <v>83</v>
      </c>
      <c r="X154" s="12">
        <v>10008861</v>
      </c>
      <c r="Y154" s="12"/>
      <c r="Z154" s="12"/>
      <c r="AA154" s="12"/>
      <c r="AB154" s="12" t="s">
        <v>2264</v>
      </c>
      <c r="AC154" s="12" t="s">
        <v>97</v>
      </c>
      <c r="AD154" s="12"/>
      <c r="AE154" s="12"/>
      <c r="AF154" s="12"/>
      <c r="AG154" s="12"/>
      <c r="AH154" s="12"/>
      <c r="AI154" s="12">
        <v>304</v>
      </c>
      <c r="AJ154" s="12" t="s">
        <v>85</v>
      </c>
      <c r="AK154" s="12">
        <v>0</v>
      </c>
      <c r="AL154" s="12" t="s">
        <v>92</v>
      </c>
      <c r="AM154" s="12">
        <v>0</v>
      </c>
      <c r="AN154" s="12">
        <v>0</v>
      </c>
      <c r="AO154" s="13">
        <v>42796</v>
      </c>
      <c r="AP154" s="13">
        <v>43098</v>
      </c>
      <c r="AQ154" s="13">
        <v>43098</v>
      </c>
      <c r="AR154" s="12">
        <v>100</v>
      </c>
      <c r="AS154" s="12">
        <v>100</v>
      </c>
      <c r="AT154" s="12">
        <v>100</v>
      </c>
      <c r="AU154" s="12">
        <v>100</v>
      </c>
      <c r="AV154" s="12" t="s">
        <v>2021</v>
      </c>
    </row>
    <row r="155" spans="1:48" s="9" customFormat="1" ht="15.75" thickBot="1" x14ac:dyDescent="0.3">
      <c r="A155" s="8">
        <v>145</v>
      </c>
      <c r="B155" s="9" t="s">
        <v>2171</v>
      </c>
      <c r="C155" s="12" t="s">
        <v>60</v>
      </c>
      <c r="D155" s="12"/>
      <c r="E155" s="12">
        <v>5397</v>
      </c>
      <c r="F155" s="13">
        <v>42788</v>
      </c>
      <c r="G155" s="12" t="s">
        <v>79</v>
      </c>
      <c r="H155" s="12" t="s">
        <v>139</v>
      </c>
      <c r="I155" s="12"/>
      <c r="J155" s="14" t="s">
        <v>2509</v>
      </c>
      <c r="K155" s="12">
        <v>41600000</v>
      </c>
      <c r="L155" s="12" t="s">
        <v>69</v>
      </c>
      <c r="M155" s="12"/>
      <c r="N155" s="12"/>
      <c r="O155" s="12" t="s">
        <v>64</v>
      </c>
      <c r="P155" s="12" t="s">
        <v>83</v>
      </c>
      <c r="Q155" s="12">
        <v>42119934</v>
      </c>
      <c r="R155" s="12"/>
      <c r="S155" s="12"/>
      <c r="T155" s="12"/>
      <c r="U155" s="12" t="s">
        <v>2510</v>
      </c>
      <c r="V155" s="12" t="s">
        <v>66</v>
      </c>
      <c r="W155" s="12" t="s">
        <v>83</v>
      </c>
      <c r="X155" s="12">
        <v>10008861</v>
      </c>
      <c r="Y155" s="12"/>
      <c r="Z155" s="12"/>
      <c r="AA155" s="12"/>
      <c r="AB155" s="12" t="s">
        <v>2264</v>
      </c>
      <c r="AC155" s="12" t="s">
        <v>97</v>
      </c>
      <c r="AD155" s="12"/>
      <c r="AE155" s="12"/>
      <c r="AF155" s="12"/>
      <c r="AG155" s="12"/>
      <c r="AH155" s="12"/>
      <c r="AI155" s="12">
        <v>304</v>
      </c>
      <c r="AJ155" s="12" t="s">
        <v>85</v>
      </c>
      <c r="AK155" s="12">
        <v>0</v>
      </c>
      <c r="AL155" s="12" t="s">
        <v>92</v>
      </c>
      <c r="AM155" s="12">
        <v>0</v>
      </c>
      <c r="AN155" s="12">
        <v>0</v>
      </c>
      <c r="AO155" s="13">
        <v>42796</v>
      </c>
      <c r="AP155" s="13">
        <v>43098</v>
      </c>
      <c r="AQ155" s="13">
        <v>43098</v>
      </c>
      <c r="AR155" s="12">
        <v>100</v>
      </c>
      <c r="AS155" s="12">
        <v>100</v>
      </c>
      <c r="AT155" s="12">
        <v>100</v>
      </c>
      <c r="AU155" s="12">
        <v>100</v>
      </c>
      <c r="AV155" s="12" t="s">
        <v>2021</v>
      </c>
    </row>
    <row r="156" spans="1:48" s="9" customFormat="1" ht="15.75" thickBot="1" x14ac:dyDescent="0.3">
      <c r="A156" s="8">
        <v>146</v>
      </c>
      <c r="B156" s="9" t="s">
        <v>2172</v>
      </c>
      <c r="C156" s="12" t="s">
        <v>60</v>
      </c>
      <c r="D156" s="12"/>
      <c r="E156" s="12">
        <v>5409</v>
      </c>
      <c r="F156" s="13">
        <v>42790</v>
      </c>
      <c r="G156" s="12" t="s">
        <v>70</v>
      </c>
      <c r="H156" s="12" t="s">
        <v>139</v>
      </c>
      <c r="I156" s="12"/>
      <c r="J156" s="14" t="s">
        <v>2511</v>
      </c>
      <c r="K156" s="12">
        <v>41600000</v>
      </c>
      <c r="L156" s="12" t="s">
        <v>69</v>
      </c>
      <c r="M156" s="12"/>
      <c r="N156" s="12"/>
      <c r="O156" s="12" t="s">
        <v>64</v>
      </c>
      <c r="P156" s="12" t="s">
        <v>83</v>
      </c>
      <c r="Q156" s="12">
        <v>42154157</v>
      </c>
      <c r="R156" s="12"/>
      <c r="S156" s="12"/>
      <c r="T156" s="12"/>
      <c r="U156" s="12" t="s">
        <v>2512</v>
      </c>
      <c r="V156" s="12" t="s">
        <v>66</v>
      </c>
      <c r="W156" s="12" t="s">
        <v>83</v>
      </c>
      <c r="X156" s="12">
        <v>10008861</v>
      </c>
      <c r="Y156" s="12"/>
      <c r="Z156" s="12"/>
      <c r="AA156" s="12"/>
      <c r="AB156" s="12" t="s">
        <v>2264</v>
      </c>
      <c r="AC156" s="12" t="s">
        <v>97</v>
      </c>
      <c r="AD156" s="12"/>
      <c r="AE156" s="12"/>
      <c r="AF156" s="12"/>
      <c r="AG156" s="12"/>
      <c r="AH156" s="12"/>
      <c r="AI156" s="12">
        <v>305</v>
      </c>
      <c r="AJ156" s="12" t="s">
        <v>85</v>
      </c>
      <c r="AK156" s="12">
        <v>0</v>
      </c>
      <c r="AL156" s="12" t="s">
        <v>92</v>
      </c>
      <c r="AM156" s="12">
        <v>0</v>
      </c>
      <c r="AN156" s="12">
        <v>0</v>
      </c>
      <c r="AO156" s="13">
        <v>42795</v>
      </c>
      <c r="AP156" s="13">
        <v>43098</v>
      </c>
      <c r="AQ156" s="13">
        <v>43098</v>
      </c>
      <c r="AR156" s="12">
        <v>100</v>
      </c>
      <c r="AS156" s="12">
        <v>100</v>
      </c>
      <c r="AT156" s="12">
        <v>100</v>
      </c>
      <c r="AU156" s="12">
        <v>100</v>
      </c>
      <c r="AV156" s="12" t="s">
        <v>2021</v>
      </c>
    </row>
    <row r="157" spans="1:48" s="9" customFormat="1" ht="15.75" thickBot="1" x14ac:dyDescent="0.3">
      <c r="A157" s="8">
        <v>147</v>
      </c>
      <c r="B157" s="9" t="s">
        <v>2173</v>
      </c>
      <c r="C157" s="12" t="s">
        <v>60</v>
      </c>
      <c r="D157" s="12"/>
      <c r="E157" s="12">
        <v>5415</v>
      </c>
      <c r="F157" s="13">
        <v>42800</v>
      </c>
      <c r="G157" s="12" t="s">
        <v>70</v>
      </c>
      <c r="H157" s="12" t="s">
        <v>139</v>
      </c>
      <c r="I157" s="12"/>
      <c r="J157" s="14" t="s">
        <v>2513</v>
      </c>
      <c r="K157" s="12">
        <v>41600000</v>
      </c>
      <c r="L157" s="12" t="s">
        <v>69</v>
      </c>
      <c r="M157" s="12"/>
      <c r="N157" s="12"/>
      <c r="O157" s="12" t="s">
        <v>64</v>
      </c>
      <c r="P157" s="12" t="s">
        <v>83</v>
      </c>
      <c r="Q157" s="12">
        <v>32498646</v>
      </c>
      <c r="R157" s="12"/>
      <c r="S157" s="12"/>
      <c r="T157" s="12"/>
      <c r="U157" s="12" t="s">
        <v>2514</v>
      </c>
      <c r="V157" s="12" t="s">
        <v>66</v>
      </c>
      <c r="W157" s="12" t="s">
        <v>83</v>
      </c>
      <c r="X157" s="12">
        <v>10008861</v>
      </c>
      <c r="Y157" s="12"/>
      <c r="Z157" s="12"/>
      <c r="AA157" s="12"/>
      <c r="AB157" s="12" t="s">
        <v>2234</v>
      </c>
      <c r="AC157" s="12" t="s">
        <v>97</v>
      </c>
      <c r="AD157" s="12"/>
      <c r="AE157" s="12"/>
      <c r="AF157" s="12"/>
      <c r="AG157" s="12"/>
      <c r="AH157" s="12"/>
      <c r="AI157" s="12">
        <v>298</v>
      </c>
      <c r="AJ157" s="12" t="s">
        <v>85</v>
      </c>
      <c r="AK157" s="12">
        <v>0</v>
      </c>
      <c r="AL157" s="12" t="s">
        <v>92</v>
      </c>
      <c r="AM157" s="12">
        <v>0</v>
      </c>
      <c r="AN157" s="12">
        <v>0</v>
      </c>
      <c r="AO157" s="13">
        <v>42802</v>
      </c>
      <c r="AP157" s="13">
        <v>43098</v>
      </c>
      <c r="AQ157" s="13">
        <v>43098</v>
      </c>
      <c r="AR157" s="12">
        <v>100</v>
      </c>
      <c r="AS157" s="12">
        <v>100</v>
      </c>
      <c r="AT157" s="12">
        <v>100</v>
      </c>
      <c r="AU157" s="12">
        <v>100</v>
      </c>
      <c r="AV157" s="12" t="s">
        <v>2021</v>
      </c>
    </row>
    <row r="158" spans="1:48" s="9" customFormat="1" ht="15.75" thickBot="1" x14ac:dyDescent="0.3">
      <c r="A158" s="8">
        <v>148</v>
      </c>
      <c r="B158" s="9" t="s">
        <v>2174</v>
      </c>
      <c r="C158" s="12" t="s">
        <v>60</v>
      </c>
      <c r="D158" s="12"/>
      <c r="E158" s="12">
        <v>5419</v>
      </c>
      <c r="F158" s="13">
        <v>42796</v>
      </c>
      <c r="G158" s="12" t="s">
        <v>104</v>
      </c>
      <c r="H158" s="12" t="s">
        <v>135</v>
      </c>
      <c r="I158" s="12"/>
      <c r="J158" s="14" t="s">
        <v>2255</v>
      </c>
      <c r="K158" s="12">
        <v>727239607</v>
      </c>
      <c r="L158" s="12" t="s">
        <v>69</v>
      </c>
      <c r="M158" s="12"/>
      <c r="N158" s="12"/>
      <c r="O158" s="12" t="s">
        <v>64</v>
      </c>
      <c r="P158" s="12" t="s">
        <v>83</v>
      </c>
      <c r="Q158" s="12">
        <v>10088172</v>
      </c>
      <c r="R158" s="12"/>
      <c r="S158" s="12"/>
      <c r="T158" s="12"/>
      <c r="U158" s="12" t="s">
        <v>2256</v>
      </c>
      <c r="V158" s="12" t="s">
        <v>66</v>
      </c>
      <c r="W158" s="12" t="s">
        <v>83</v>
      </c>
      <c r="X158" s="12">
        <v>18386694</v>
      </c>
      <c r="Y158" s="12"/>
      <c r="Z158" s="12"/>
      <c r="AA158" s="12"/>
      <c r="AB158" s="12" t="s">
        <v>2206</v>
      </c>
      <c r="AC158" s="12" t="s">
        <v>97</v>
      </c>
      <c r="AD158" s="12"/>
      <c r="AE158" s="12"/>
      <c r="AF158" s="12"/>
      <c r="AG158" s="12"/>
      <c r="AH158" s="12"/>
      <c r="AI158" s="12">
        <v>90</v>
      </c>
      <c r="AJ158" s="12" t="s">
        <v>85</v>
      </c>
      <c r="AK158" s="12">
        <v>0</v>
      </c>
      <c r="AL158" s="12" t="s">
        <v>92</v>
      </c>
      <c r="AM158" s="12">
        <v>0</v>
      </c>
      <c r="AN158" s="12">
        <v>0</v>
      </c>
      <c r="AO158" s="13">
        <v>42802</v>
      </c>
      <c r="AP158" s="13">
        <v>42891</v>
      </c>
      <c r="AQ158" s="13"/>
      <c r="AR158" s="12">
        <v>100</v>
      </c>
      <c r="AS158" s="12">
        <v>100</v>
      </c>
      <c r="AT158" s="12">
        <v>100</v>
      </c>
      <c r="AU158" s="12">
        <v>100</v>
      </c>
      <c r="AV158" s="12" t="s">
        <v>2515</v>
      </c>
    </row>
    <row r="159" spans="1:48" s="9" customFormat="1" ht="15.75" thickBot="1" x14ac:dyDescent="0.3">
      <c r="A159" s="8">
        <v>149</v>
      </c>
      <c r="B159" s="9" t="s">
        <v>2175</v>
      </c>
      <c r="C159" s="12" t="s">
        <v>60</v>
      </c>
      <c r="D159" s="12"/>
      <c r="E159" s="12">
        <v>5628</v>
      </c>
      <c r="F159" s="13">
        <v>42951</v>
      </c>
      <c r="G159" s="12" t="s">
        <v>70</v>
      </c>
      <c r="H159" s="12" t="s">
        <v>135</v>
      </c>
      <c r="I159" s="12"/>
      <c r="J159" s="14" t="s">
        <v>2516</v>
      </c>
      <c r="K159" s="12">
        <v>7335406</v>
      </c>
      <c r="L159" s="12" t="s">
        <v>69</v>
      </c>
      <c r="M159" s="12"/>
      <c r="N159" s="12"/>
      <c r="O159" s="12" t="s">
        <v>73</v>
      </c>
      <c r="P159" s="12" t="s">
        <v>65</v>
      </c>
      <c r="Q159" s="12"/>
      <c r="R159" s="12">
        <v>900345842</v>
      </c>
      <c r="S159" s="12" t="s">
        <v>63</v>
      </c>
      <c r="T159" s="12"/>
      <c r="U159" s="12" t="s">
        <v>2517</v>
      </c>
      <c r="V159" s="12" t="s">
        <v>66</v>
      </c>
      <c r="W159" s="12" t="s">
        <v>83</v>
      </c>
      <c r="X159" s="12">
        <v>30307596</v>
      </c>
      <c r="Y159" s="12"/>
      <c r="Z159" s="12"/>
      <c r="AA159" s="12"/>
      <c r="AB159" s="12" t="s">
        <v>2346</v>
      </c>
      <c r="AC159" s="12" t="s">
        <v>97</v>
      </c>
      <c r="AD159" s="12"/>
      <c r="AE159" s="12"/>
      <c r="AF159" s="12"/>
      <c r="AG159" s="12"/>
      <c r="AH159" s="12"/>
      <c r="AI159" s="12">
        <v>8</v>
      </c>
      <c r="AJ159" s="12" t="s">
        <v>85</v>
      </c>
      <c r="AK159" s="12">
        <v>0</v>
      </c>
      <c r="AL159" s="12" t="s">
        <v>92</v>
      </c>
      <c r="AM159" s="12">
        <v>0</v>
      </c>
      <c r="AN159" s="12">
        <v>0</v>
      </c>
      <c r="AO159" s="13">
        <v>42958</v>
      </c>
      <c r="AP159" s="13">
        <v>42965</v>
      </c>
      <c r="AQ159" s="13">
        <v>42992</v>
      </c>
      <c r="AR159" s="12">
        <v>100</v>
      </c>
      <c r="AS159" s="12">
        <v>100</v>
      </c>
      <c r="AT159" s="12">
        <v>100</v>
      </c>
      <c r="AU159" s="12">
        <v>100</v>
      </c>
      <c r="AV159" s="12" t="s">
        <v>2518</v>
      </c>
    </row>
    <row r="160" spans="1:48" s="9" customFormat="1" ht="15.75" thickBot="1" x14ac:dyDescent="0.3">
      <c r="A160" s="8">
        <v>150</v>
      </c>
      <c r="B160" s="9" t="s">
        <v>2176</v>
      </c>
      <c r="C160" s="12" t="s">
        <v>60</v>
      </c>
      <c r="D160" s="12"/>
      <c r="E160" s="12">
        <v>5571</v>
      </c>
      <c r="F160" s="13">
        <v>42907</v>
      </c>
      <c r="G160" s="12" t="s">
        <v>70</v>
      </c>
      <c r="H160" s="12" t="s">
        <v>139</v>
      </c>
      <c r="I160" s="12"/>
      <c r="J160" s="14" t="s">
        <v>2260</v>
      </c>
      <c r="K160" s="12">
        <v>42000000</v>
      </c>
      <c r="L160" s="12" t="s">
        <v>69</v>
      </c>
      <c r="M160" s="12"/>
      <c r="N160" s="12"/>
      <c r="O160" s="12" t="s">
        <v>64</v>
      </c>
      <c r="P160" s="12" t="s">
        <v>83</v>
      </c>
      <c r="Q160" s="12">
        <v>10012061</v>
      </c>
      <c r="R160" s="12"/>
      <c r="S160" s="12"/>
      <c r="T160" s="12"/>
      <c r="U160" s="12" t="s">
        <v>2519</v>
      </c>
      <c r="V160" s="12" t="s">
        <v>75</v>
      </c>
      <c r="W160" s="12" t="s">
        <v>97</v>
      </c>
      <c r="X160" s="12"/>
      <c r="Y160" s="12"/>
      <c r="Z160" s="12"/>
      <c r="AA160" s="12"/>
      <c r="AB160" s="12"/>
      <c r="AC160" s="12" t="s">
        <v>83</v>
      </c>
      <c r="AD160" s="12">
        <v>10008861</v>
      </c>
      <c r="AE160" s="12"/>
      <c r="AF160" s="12"/>
      <c r="AG160" s="12"/>
      <c r="AH160" s="12" t="s">
        <v>2234</v>
      </c>
      <c r="AI160" s="12">
        <v>187</v>
      </c>
      <c r="AJ160" s="12" t="s">
        <v>85</v>
      </c>
      <c r="AK160" s="12">
        <v>0</v>
      </c>
      <c r="AL160" s="12" t="s">
        <v>92</v>
      </c>
      <c r="AM160" s="12">
        <v>0</v>
      </c>
      <c r="AN160" s="12">
        <v>0</v>
      </c>
      <c r="AO160" s="13">
        <v>42913</v>
      </c>
      <c r="AP160" s="13">
        <v>43098</v>
      </c>
      <c r="AQ160" s="13">
        <v>43098</v>
      </c>
      <c r="AR160" s="12">
        <v>100</v>
      </c>
      <c r="AS160" s="12">
        <v>100</v>
      </c>
      <c r="AT160" s="12">
        <v>100</v>
      </c>
      <c r="AU160" s="12">
        <v>100</v>
      </c>
      <c r="AV160" s="12" t="s">
        <v>2021</v>
      </c>
    </row>
    <row r="161" spans="1:48" s="21" customFormat="1" ht="15.75" thickBot="1" x14ac:dyDescent="0.3">
      <c r="A161" s="20">
        <v>151</v>
      </c>
      <c r="B161" s="21" t="s">
        <v>2177</v>
      </c>
      <c r="C161" s="22" t="s">
        <v>60</v>
      </c>
      <c r="D161" s="22" t="s">
        <v>58</v>
      </c>
      <c r="E161" s="12">
        <v>5240</v>
      </c>
      <c r="F161" s="13">
        <v>42737</v>
      </c>
      <c r="G161" s="12" t="s">
        <v>70</v>
      </c>
      <c r="H161" s="12" t="s">
        <v>153</v>
      </c>
      <c r="I161" s="12" t="s">
        <v>4492</v>
      </c>
      <c r="J161" s="12" t="s">
        <v>4493</v>
      </c>
      <c r="K161" s="12">
        <v>14996506</v>
      </c>
      <c r="L161" s="12" t="s">
        <v>69</v>
      </c>
      <c r="M161" s="12">
        <v>0</v>
      </c>
      <c r="N161" s="12" t="s">
        <v>115</v>
      </c>
      <c r="O161" s="12" t="s">
        <v>64</v>
      </c>
      <c r="P161" s="12" t="s">
        <v>83</v>
      </c>
      <c r="Q161" s="12">
        <v>52007961</v>
      </c>
      <c r="R161" s="12">
        <v>0</v>
      </c>
      <c r="S161" s="12" t="s">
        <v>115</v>
      </c>
      <c r="T161" s="12">
        <v>0</v>
      </c>
      <c r="U161" s="12" t="s">
        <v>4494</v>
      </c>
      <c r="V161" s="12" t="s">
        <v>75</v>
      </c>
      <c r="W161" s="12" t="s">
        <v>97</v>
      </c>
      <c r="X161" s="12">
        <v>0</v>
      </c>
      <c r="Y161" s="12">
        <v>0</v>
      </c>
      <c r="Z161" s="12" t="s">
        <v>115</v>
      </c>
      <c r="AA161" s="12">
        <v>0</v>
      </c>
      <c r="AB161" s="12">
        <v>0</v>
      </c>
      <c r="AC161" s="12" t="s">
        <v>83</v>
      </c>
      <c r="AD161" s="12">
        <v>4863853</v>
      </c>
      <c r="AE161" s="12">
        <v>0</v>
      </c>
      <c r="AF161" s="12" t="s">
        <v>115</v>
      </c>
      <c r="AG161" s="12">
        <v>0</v>
      </c>
      <c r="AH161" s="12" t="s">
        <v>4495</v>
      </c>
      <c r="AI161" s="12">
        <v>332</v>
      </c>
      <c r="AJ161" s="12" t="s">
        <v>85</v>
      </c>
      <c r="AK161" s="12">
        <v>0</v>
      </c>
      <c r="AL161" s="12" t="s">
        <v>92</v>
      </c>
      <c r="AM161" s="12">
        <v>0</v>
      </c>
      <c r="AN161" s="12">
        <v>0</v>
      </c>
      <c r="AO161" s="13">
        <v>42751</v>
      </c>
      <c r="AP161" s="13">
        <v>43086</v>
      </c>
      <c r="AQ161" s="13">
        <v>43086</v>
      </c>
      <c r="AR161" s="12">
        <v>100</v>
      </c>
      <c r="AS161" s="12">
        <v>100</v>
      </c>
      <c r="AT161" s="12">
        <v>100</v>
      </c>
      <c r="AU161" s="12">
        <v>100</v>
      </c>
      <c r="AV161" s="12" t="s">
        <v>4496</v>
      </c>
    </row>
    <row r="162" spans="1:48" s="21" customFormat="1" ht="15.75" thickBot="1" x14ac:dyDescent="0.3">
      <c r="A162" s="20">
        <v>152</v>
      </c>
      <c r="B162" s="21" t="s">
        <v>2178</v>
      </c>
      <c r="C162" s="4" t="s">
        <v>60</v>
      </c>
      <c r="D162" s="4" t="s">
        <v>58</v>
      </c>
      <c r="E162" s="22">
        <v>5221</v>
      </c>
      <c r="F162" s="13">
        <v>42737</v>
      </c>
      <c r="G162" s="12" t="s">
        <v>79</v>
      </c>
      <c r="H162" s="12" t="s">
        <v>153</v>
      </c>
      <c r="I162" s="12" t="s">
        <v>4492</v>
      </c>
      <c r="J162" s="12" t="s">
        <v>4497</v>
      </c>
      <c r="K162" s="21">
        <v>28155836</v>
      </c>
      <c r="L162" s="12" t="s">
        <v>69</v>
      </c>
      <c r="M162" s="12">
        <v>0</v>
      </c>
      <c r="N162" s="12" t="s">
        <v>115</v>
      </c>
      <c r="O162" s="12" t="s">
        <v>64</v>
      </c>
      <c r="P162" s="12" t="s">
        <v>83</v>
      </c>
      <c r="Q162" s="12">
        <v>1093212456</v>
      </c>
      <c r="R162" s="12">
        <v>0</v>
      </c>
      <c r="S162" s="12" t="s">
        <v>115</v>
      </c>
      <c r="T162" s="12">
        <v>0</v>
      </c>
      <c r="U162" s="12" t="s">
        <v>4498</v>
      </c>
      <c r="V162" s="12" t="s">
        <v>75</v>
      </c>
      <c r="W162" s="12" t="s">
        <v>97</v>
      </c>
      <c r="X162" s="12">
        <v>0</v>
      </c>
      <c r="Y162" s="12">
        <v>0</v>
      </c>
      <c r="Z162" s="12" t="s">
        <v>115</v>
      </c>
      <c r="AA162" s="12">
        <v>0</v>
      </c>
      <c r="AB162" s="12">
        <v>0</v>
      </c>
      <c r="AC162" s="12" t="s">
        <v>83</v>
      </c>
      <c r="AD162" s="12">
        <v>42065776</v>
      </c>
      <c r="AE162" s="12">
        <v>0</v>
      </c>
      <c r="AF162" s="12" t="s">
        <v>115</v>
      </c>
      <c r="AG162" s="12">
        <v>0</v>
      </c>
      <c r="AH162" s="12" t="s">
        <v>4499</v>
      </c>
      <c r="AI162" s="12">
        <v>332</v>
      </c>
      <c r="AJ162" s="12" t="s">
        <v>85</v>
      </c>
      <c r="AK162" s="12">
        <v>0</v>
      </c>
      <c r="AL162" s="12" t="s">
        <v>92</v>
      </c>
      <c r="AM162" s="12">
        <v>0</v>
      </c>
      <c r="AN162" s="12">
        <v>0</v>
      </c>
      <c r="AO162" s="13">
        <v>42751</v>
      </c>
      <c r="AP162" s="13">
        <v>43086</v>
      </c>
      <c r="AQ162" s="27">
        <v>43086</v>
      </c>
      <c r="AR162" s="12">
        <v>100</v>
      </c>
      <c r="AS162" s="12">
        <v>100</v>
      </c>
      <c r="AT162" s="12">
        <v>100</v>
      </c>
      <c r="AU162" s="12">
        <v>100</v>
      </c>
      <c r="AV162" s="22" t="s">
        <v>4500</v>
      </c>
    </row>
    <row r="163" spans="1:48" s="21" customFormat="1" ht="15.75" thickBot="1" x14ac:dyDescent="0.3">
      <c r="A163" s="20">
        <v>153</v>
      </c>
      <c r="B163" s="21" t="s">
        <v>2179</v>
      </c>
      <c r="C163" s="4" t="s">
        <v>60</v>
      </c>
      <c r="D163" s="4" t="s">
        <v>58</v>
      </c>
      <c r="E163" s="12">
        <v>5253</v>
      </c>
      <c r="F163" s="13">
        <v>42737</v>
      </c>
      <c r="G163" s="12" t="s">
        <v>79</v>
      </c>
      <c r="H163" s="12" t="s">
        <v>153</v>
      </c>
      <c r="I163" s="12" t="s">
        <v>4492</v>
      </c>
      <c r="J163" s="12" t="s">
        <v>4501</v>
      </c>
      <c r="K163" s="12">
        <v>17530655</v>
      </c>
      <c r="L163" s="12" t="s">
        <v>69</v>
      </c>
      <c r="M163" s="12">
        <v>0</v>
      </c>
      <c r="N163" s="12" t="s">
        <v>115</v>
      </c>
      <c r="O163" s="12" t="s">
        <v>64</v>
      </c>
      <c r="P163" s="12" t="s">
        <v>83</v>
      </c>
      <c r="Q163" s="12">
        <v>42088188</v>
      </c>
      <c r="R163" s="12">
        <v>0</v>
      </c>
      <c r="S163" s="12" t="s">
        <v>115</v>
      </c>
      <c r="T163" s="12">
        <v>0</v>
      </c>
      <c r="U163" s="12" t="s">
        <v>4502</v>
      </c>
      <c r="V163" s="12" t="s">
        <v>75</v>
      </c>
      <c r="W163" s="12" t="s">
        <v>97</v>
      </c>
      <c r="X163" s="12">
        <v>0</v>
      </c>
      <c r="Y163" s="12">
        <v>0</v>
      </c>
      <c r="Z163" s="12" t="s">
        <v>115</v>
      </c>
      <c r="AA163" s="12">
        <v>0</v>
      </c>
      <c r="AB163" s="12">
        <v>0</v>
      </c>
      <c r="AC163" s="12" t="s">
        <v>83</v>
      </c>
      <c r="AD163" s="12">
        <v>38228632</v>
      </c>
      <c r="AE163" s="12">
        <v>0</v>
      </c>
      <c r="AF163" s="12" t="s">
        <v>115</v>
      </c>
      <c r="AG163" s="12">
        <v>0</v>
      </c>
      <c r="AH163" s="12" t="s">
        <v>4503</v>
      </c>
      <c r="AI163" s="12">
        <v>331</v>
      </c>
      <c r="AJ163" s="12" t="s">
        <v>85</v>
      </c>
      <c r="AK163" s="12">
        <v>0</v>
      </c>
      <c r="AL163" s="12" t="s">
        <v>92</v>
      </c>
      <c r="AM163" s="12">
        <v>0</v>
      </c>
      <c r="AN163" s="12">
        <v>0</v>
      </c>
      <c r="AO163" s="13">
        <v>42752</v>
      </c>
      <c r="AP163" s="13">
        <v>43086</v>
      </c>
      <c r="AQ163" s="27">
        <v>43086</v>
      </c>
      <c r="AR163" s="12">
        <v>100</v>
      </c>
      <c r="AS163" s="12">
        <v>100</v>
      </c>
      <c r="AT163" s="12">
        <v>100</v>
      </c>
      <c r="AU163" s="12">
        <v>100</v>
      </c>
      <c r="AV163" s="22" t="s">
        <v>4504</v>
      </c>
    </row>
    <row r="164" spans="1:48" s="21" customFormat="1" ht="15.75" thickBot="1" x14ac:dyDescent="0.3">
      <c r="A164" s="20">
        <v>154</v>
      </c>
      <c r="B164" s="21" t="s">
        <v>2180</v>
      </c>
      <c r="C164" s="4" t="s">
        <v>60</v>
      </c>
      <c r="D164" s="4" t="s">
        <v>58</v>
      </c>
      <c r="E164" s="12">
        <v>5186</v>
      </c>
      <c r="F164" s="13">
        <v>42737</v>
      </c>
      <c r="G164" s="12" t="s">
        <v>79</v>
      </c>
      <c r="H164" s="12" t="s">
        <v>153</v>
      </c>
      <c r="I164" s="12" t="s">
        <v>4492</v>
      </c>
      <c r="J164" s="12" t="s">
        <v>4505</v>
      </c>
      <c r="K164" s="12">
        <v>27943957</v>
      </c>
      <c r="L164" s="12" t="s">
        <v>69</v>
      </c>
      <c r="M164" s="12">
        <v>0</v>
      </c>
      <c r="N164" s="12" t="s">
        <v>115</v>
      </c>
      <c r="O164" s="12" t="s">
        <v>64</v>
      </c>
      <c r="P164" s="12" t="s">
        <v>83</v>
      </c>
      <c r="Q164" s="12">
        <v>93438550</v>
      </c>
      <c r="R164" s="12">
        <v>0</v>
      </c>
      <c r="S164" s="12" t="s">
        <v>115</v>
      </c>
      <c r="T164" s="12">
        <v>0</v>
      </c>
      <c r="U164" s="12" t="s">
        <v>4506</v>
      </c>
      <c r="V164" s="12" t="s">
        <v>75</v>
      </c>
      <c r="W164" s="12" t="s">
        <v>97</v>
      </c>
      <c r="X164" s="12">
        <v>0</v>
      </c>
      <c r="Y164" s="12">
        <v>0</v>
      </c>
      <c r="Z164" s="12" t="s">
        <v>115</v>
      </c>
      <c r="AA164" s="12">
        <v>0</v>
      </c>
      <c r="AB164" s="12">
        <v>0</v>
      </c>
      <c r="AC164" s="12" t="s">
        <v>83</v>
      </c>
      <c r="AD164" s="12">
        <v>38228632</v>
      </c>
      <c r="AE164" s="12">
        <v>0</v>
      </c>
      <c r="AF164" s="12" t="s">
        <v>115</v>
      </c>
      <c r="AG164" s="12">
        <v>0</v>
      </c>
      <c r="AH164" s="12" t="s">
        <v>4503</v>
      </c>
      <c r="AI164" s="12">
        <v>346</v>
      </c>
      <c r="AJ164" s="12" t="s">
        <v>85</v>
      </c>
      <c r="AK164" s="12">
        <v>0</v>
      </c>
      <c r="AL164" s="12" t="s">
        <v>92</v>
      </c>
      <c r="AM164" s="12">
        <v>0</v>
      </c>
      <c r="AN164" s="12">
        <v>0</v>
      </c>
      <c r="AO164" s="13">
        <v>42737</v>
      </c>
      <c r="AP164" s="13">
        <v>43086</v>
      </c>
      <c r="AQ164" s="27">
        <v>43086</v>
      </c>
      <c r="AR164" s="12">
        <v>100</v>
      </c>
      <c r="AS164" s="12">
        <v>100</v>
      </c>
      <c r="AT164" s="12">
        <v>100</v>
      </c>
      <c r="AU164" s="12">
        <v>100</v>
      </c>
      <c r="AV164" s="22" t="s">
        <v>4507</v>
      </c>
    </row>
    <row r="165" spans="1:48" s="21" customFormat="1" ht="15.75" thickBot="1" x14ac:dyDescent="0.3">
      <c r="A165" s="20">
        <v>155</v>
      </c>
      <c r="B165" s="21" t="s">
        <v>2181</v>
      </c>
      <c r="C165" s="4" t="s">
        <v>60</v>
      </c>
      <c r="D165" s="4" t="s">
        <v>58</v>
      </c>
      <c r="E165" s="12">
        <v>5187</v>
      </c>
      <c r="F165" s="13">
        <v>42737</v>
      </c>
      <c r="G165" s="12" t="s">
        <v>79</v>
      </c>
      <c r="H165" s="12" t="s">
        <v>153</v>
      </c>
      <c r="I165" s="12" t="s">
        <v>4492</v>
      </c>
      <c r="J165" s="12" t="s">
        <v>4508</v>
      </c>
      <c r="K165" s="12">
        <v>29088147</v>
      </c>
      <c r="L165" s="12" t="s">
        <v>69</v>
      </c>
      <c r="M165" s="12">
        <v>0</v>
      </c>
      <c r="N165" s="12" t="s">
        <v>115</v>
      </c>
      <c r="O165" s="12" t="s">
        <v>64</v>
      </c>
      <c r="P165" s="12" t="s">
        <v>83</v>
      </c>
      <c r="Q165" s="12">
        <v>42130581</v>
      </c>
      <c r="R165" s="12">
        <v>0</v>
      </c>
      <c r="S165" s="12" t="s">
        <v>115</v>
      </c>
      <c r="T165" s="12">
        <v>0</v>
      </c>
      <c r="U165" s="12" t="s">
        <v>4509</v>
      </c>
      <c r="V165" s="12" t="s">
        <v>75</v>
      </c>
      <c r="W165" s="12" t="s">
        <v>97</v>
      </c>
      <c r="X165" s="12">
        <v>0</v>
      </c>
      <c r="Y165" s="12">
        <v>0</v>
      </c>
      <c r="Z165" s="12" t="s">
        <v>115</v>
      </c>
      <c r="AA165" s="12">
        <v>0</v>
      </c>
      <c r="AB165" s="12">
        <v>0</v>
      </c>
      <c r="AC165" s="12" t="s">
        <v>83</v>
      </c>
      <c r="AD165" s="12">
        <v>15908129</v>
      </c>
      <c r="AE165" s="12">
        <v>0</v>
      </c>
      <c r="AF165" s="12" t="s">
        <v>115</v>
      </c>
      <c r="AG165" s="12">
        <v>0</v>
      </c>
      <c r="AH165" s="12" t="s">
        <v>4510</v>
      </c>
      <c r="AI165" s="12">
        <v>344</v>
      </c>
      <c r="AJ165" s="12" t="s">
        <v>85</v>
      </c>
      <c r="AK165" s="12">
        <v>0</v>
      </c>
      <c r="AL165" s="12" t="s">
        <v>92</v>
      </c>
      <c r="AM165" s="12">
        <v>0</v>
      </c>
      <c r="AN165" s="12">
        <v>0</v>
      </c>
      <c r="AO165" s="13">
        <v>42739</v>
      </c>
      <c r="AP165" s="13">
        <v>43086</v>
      </c>
      <c r="AQ165" s="27">
        <v>43086</v>
      </c>
      <c r="AR165" s="12">
        <v>100</v>
      </c>
      <c r="AS165" s="12">
        <v>100</v>
      </c>
      <c r="AT165" s="12">
        <v>100</v>
      </c>
      <c r="AU165" s="12">
        <v>100</v>
      </c>
      <c r="AV165" s="22" t="s">
        <v>4511</v>
      </c>
    </row>
    <row r="166" spans="1:48" s="21" customFormat="1" ht="15.75" thickBot="1" x14ac:dyDescent="0.3">
      <c r="A166" s="20">
        <v>156</v>
      </c>
      <c r="B166" s="21" t="s">
        <v>2182</v>
      </c>
      <c r="C166" s="4" t="s">
        <v>60</v>
      </c>
      <c r="D166" s="4" t="s">
        <v>58</v>
      </c>
      <c r="E166" s="12">
        <v>5188</v>
      </c>
      <c r="F166" s="13">
        <v>42737</v>
      </c>
      <c r="G166" s="12" t="s">
        <v>79</v>
      </c>
      <c r="H166" s="12" t="s">
        <v>153</v>
      </c>
      <c r="I166" s="12" t="s">
        <v>4492</v>
      </c>
      <c r="J166" s="12" t="s">
        <v>4512</v>
      </c>
      <c r="K166" s="12">
        <v>52760392</v>
      </c>
      <c r="L166" s="12" t="s">
        <v>69</v>
      </c>
      <c r="M166" s="12">
        <v>0</v>
      </c>
      <c r="N166" s="12" t="s">
        <v>115</v>
      </c>
      <c r="O166" s="12" t="s">
        <v>64</v>
      </c>
      <c r="P166" s="12" t="s">
        <v>83</v>
      </c>
      <c r="Q166" s="12">
        <v>80724051</v>
      </c>
      <c r="R166" s="12">
        <v>0</v>
      </c>
      <c r="S166" s="12" t="s">
        <v>115</v>
      </c>
      <c r="T166" s="12">
        <v>0</v>
      </c>
      <c r="U166" s="12" t="s">
        <v>4513</v>
      </c>
      <c r="V166" s="12" t="s">
        <v>75</v>
      </c>
      <c r="W166" s="12" t="s">
        <v>97</v>
      </c>
      <c r="X166" s="12">
        <v>0</v>
      </c>
      <c r="Y166" s="12">
        <v>0</v>
      </c>
      <c r="Z166" s="12" t="s">
        <v>115</v>
      </c>
      <c r="AA166" s="12">
        <v>0</v>
      </c>
      <c r="AB166" s="12">
        <v>0</v>
      </c>
      <c r="AC166" s="12" t="s">
        <v>83</v>
      </c>
      <c r="AD166" s="12">
        <v>15908129</v>
      </c>
      <c r="AE166" s="12">
        <v>0</v>
      </c>
      <c r="AF166" s="12" t="s">
        <v>115</v>
      </c>
      <c r="AG166" s="12">
        <v>0</v>
      </c>
      <c r="AH166" s="12" t="s">
        <v>4510</v>
      </c>
      <c r="AI166" s="12">
        <v>344</v>
      </c>
      <c r="AJ166" s="12" t="s">
        <v>85</v>
      </c>
      <c r="AK166" s="12">
        <v>0</v>
      </c>
      <c r="AL166" s="12" t="s">
        <v>92</v>
      </c>
      <c r="AM166" s="12">
        <v>0</v>
      </c>
      <c r="AN166" s="12">
        <v>0</v>
      </c>
      <c r="AO166" s="13">
        <v>42739</v>
      </c>
      <c r="AP166" s="13">
        <v>43086</v>
      </c>
      <c r="AQ166" s="27">
        <v>43086</v>
      </c>
      <c r="AR166" s="12">
        <v>100</v>
      </c>
      <c r="AS166" s="12">
        <v>100</v>
      </c>
      <c r="AT166" s="12">
        <v>100</v>
      </c>
      <c r="AU166" s="12">
        <v>100</v>
      </c>
      <c r="AV166" s="22" t="s">
        <v>4514</v>
      </c>
    </row>
    <row r="167" spans="1:48" s="21" customFormat="1" ht="15.75" thickBot="1" x14ac:dyDescent="0.3">
      <c r="A167" s="20">
        <v>157</v>
      </c>
      <c r="B167" s="21" t="s">
        <v>2183</v>
      </c>
      <c r="C167" s="4" t="s">
        <v>60</v>
      </c>
      <c r="D167" s="4" t="s">
        <v>58</v>
      </c>
      <c r="E167" s="12">
        <v>5191</v>
      </c>
      <c r="F167" s="13">
        <v>42737</v>
      </c>
      <c r="G167" s="12" t="s">
        <v>79</v>
      </c>
      <c r="H167" s="12" t="s">
        <v>153</v>
      </c>
      <c r="I167" s="12" t="s">
        <v>4492</v>
      </c>
      <c r="J167" s="12" t="s">
        <v>4512</v>
      </c>
      <c r="K167" s="12">
        <v>52760392</v>
      </c>
      <c r="L167" s="12" t="s">
        <v>69</v>
      </c>
      <c r="M167" s="12">
        <v>0</v>
      </c>
      <c r="N167" s="12" t="s">
        <v>115</v>
      </c>
      <c r="O167" s="12" t="s">
        <v>64</v>
      </c>
      <c r="P167" s="12" t="s">
        <v>83</v>
      </c>
      <c r="Q167" s="12">
        <v>9869258</v>
      </c>
      <c r="R167" s="12">
        <v>0</v>
      </c>
      <c r="S167" s="12" t="s">
        <v>115</v>
      </c>
      <c r="T167" s="12">
        <v>0</v>
      </c>
      <c r="U167" s="12" t="s">
        <v>4515</v>
      </c>
      <c r="V167" s="12" t="s">
        <v>75</v>
      </c>
      <c r="W167" s="12" t="s">
        <v>97</v>
      </c>
      <c r="X167" s="12">
        <v>0</v>
      </c>
      <c r="Y167" s="12">
        <v>0</v>
      </c>
      <c r="Z167" s="12" t="s">
        <v>115</v>
      </c>
      <c r="AA167" s="12">
        <v>0</v>
      </c>
      <c r="AB167" s="12">
        <v>0</v>
      </c>
      <c r="AC167" s="12" t="s">
        <v>83</v>
      </c>
      <c r="AD167" s="12">
        <v>15908129</v>
      </c>
      <c r="AE167" s="12">
        <v>0</v>
      </c>
      <c r="AF167" s="12" t="s">
        <v>115</v>
      </c>
      <c r="AG167" s="12">
        <v>0</v>
      </c>
      <c r="AH167" s="12" t="s">
        <v>4510</v>
      </c>
      <c r="AI167" s="12">
        <v>344</v>
      </c>
      <c r="AJ167" s="12" t="s">
        <v>85</v>
      </c>
      <c r="AK167" s="12">
        <v>0</v>
      </c>
      <c r="AL167" s="12" t="s">
        <v>92</v>
      </c>
      <c r="AM167" s="12">
        <v>0</v>
      </c>
      <c r="AN167" s="12">
        <v>0</v>
      </c>
      <c r="AO167" s="13">
        <v>42739</v>
      </c>
      <c r="AP167" s="13">
        <v>43086</v>
      </c>
      <c r="AQ167" s="27">
        <v>43086</v>
      </c>
      <c r="AR167" s="12">
        <v>100</v>
      </c>
      <c r="AS167" s="12">
        <v>100</v>
      </c>
      <c r="AT167" s="12">
        <v>100</v>
      </c>
      <c r="AU167" s="12">
        <v>100</v>
      </c>
      <c r="AV167" s="22" t="s">
        <v>4514</v>
      </c>
    </row>
    <row r="168" spans="1:48" s="21" customFormat="1" ht="15.75" thickBot="1" x14ac:dyDescent="0.3">
      <c r="A168" s="20">
        <v>158</v>
      </c>
      <c r="B168" s="21" t="s">
        <v>2184</v>
      </c>
      <c r="C168" s="4" t="s">
        <v>60</v>
      </c>
      <c r="D168" s="4" t="s">
        <v>58</v>
      </c>
      <c r="E168" s="12">
        <v>5190</v>
      </c>
      <c r="F168" s="13">
        <v>42737</v>
      </c>
      <c r="G168" s="12" t="s">
        <v>79</v>
      </c>
      <c r="H168" s="12" t="s">
        <v>153</v>
      </c>
      <c r="I168" s="12" t="s">
        <v>4492</v>
      </c>
      <c r="J168" s="12" t="s">
        <v>4516</v>
      </c>
      <c r="K168" s="12">
        <v>57163618</v>
      </c>
      <c r="L168" s="12" t="s">
        <v>69</v>
      </c>
      <c r="M168" s="12">
        <v>0</v>
      </c>
      <c r="N168" s="12" t="s">
        <v>115</v>
      </c>
      <c r="O168" s="12" t="s">
        <v>64</v>
      </c>
      <c r="P168" s="12" t="s">
        <v>83</v>
      </c>
      <c r="Q168" s="12">
        <v>9873800</v>
      </c>
      <c r="R168" s="12">
        <v>0</v>
      </c>
      <c r="S168" s="12" t="s">
        <v>115</v>
      </c>
      <c r="T168" s="12">
        <v>0</v>
      </c>
      <c r="U168" s="12" t="s">
        <v>4517</v>
      </c>
      <c r="V168" s="12" t="s">
        <v>75</v>
      </c>
      <c r="W168" s="12" t="s">
        <v>97</v>
      </c>
      <c r="X168" s="12">
        <v>0</v>
      </c>
      <c r="Y168" s="12">
        <v>0</v>
      </c>
      <c r="Z168" s="12" t="s">
        <v>115</v>
      </c>
      <c r="AA168" s="12">
        <v>0</v>
      </c>
      <c r="AB168" s="12">
        <v>0</v>
      </c>
      <c r="AC168" s="12" t="s">
        <v>83</v>
      </c>
      <c r="AD168" s="12">
        <v>15908129</v>
      </c>
      <c r="AE168" s="12">
        <v>0</v>
      </c>
      <c r="AF168" s="12" t="s">
        <v>115</v>
      </c>
      <c r="AG168" s="12">
        <v>0</v>
      </c>
      <c r="AH168" s="12" t="s">
        <v>4510</v>
      </c>
      <c r="AI168" s="12">
        <v>344</v>
      </c>
      <c r="AJ168" s="12" t="s">
        <v>85</v>
      </c>
      <c r="AK168" s="12">
        <v>0</v>
      </c>
      <c r="AL168" s="12" t="s">
        <v>92</v>
      </c>
      <c r="AM168" s="12">
        <v>0</v>
      </c>
      <c r="AN168" s="12">
        <v>0</v>
      </c>
      <c r="AO168" s="13">
        <v>42739</v>
      </c>
      <c r="AP168" s="13">
        <v>43086</v>
      </c>
      <c r="AQ168" s="27">
        <v>43086</v>
      </c>
      <c r="AR168" s="12">
        <v>100</v>
      </c>
      <c r="AS168" s="12">
        <v>100</v>
      </c>
      <c r="AT168" s="12">
        <v>100</v>
      </c>
      <c r="AU168" s="12">
        <v>100</v>
      </c>
      <c r="AV168" s="22" t="s">
        <v>4518</v>
      </c>
    </row>
    <row r="169" spans="1:48" s="21" customFormat="1" ht="15.75" thickBot="1" x14ac:dyDescent="0.3">
      <c r="A169" s="20">
        <v>159</v>
      </c>
      <c r="B169" s="21" t="s">
        <v>2185</v>
      </c>
      <c r="C169" s="4" t="s">
        <v>60</v>
      </c>
      <c r="D169" s="4" t="s">
        <v>58</v>
      </c>
      <c r="E169" s="12">
        <v>5251</v>
      </c>
      <c r="F169" s="13">
        <v>42737</v>
      </c>
      <c r="G169" s="12" t="s">
        <v>79</v>
      </c>
      <c r="H169" s="12" t="s">
        <v>153</v>
      </c>
      <c r="I169" s="12" t="s">
        <v>4492</v>
      </c>
      <c r="J169" s="12" t="s">
        <v>4519</v>
      </c>
      <c r="K169" s="12">
        <v>51912829</v>
      </c>
      <c r="L169" s="12" t="s">
        <v>69</v>
      </c>
      <c r="M169" s="12">
        <v>0</v>
      </c>
      <c r="N169" s="12" t="s">
        <v>115</v>
      </c>
      <c r="O169" s="12" t="s">
        <v>64</v>
      </c>
      <c r="P169" s="12" t="s">
        <v>83</v>
      </c>
      <c r="Q169" s="12">
        <v>42017396</v>
      </c>
      <c r="R169" s="12">
        <v>0</v>
      </c>
      <c r="S169" s="12" t="s">
        <v>115</v>
      </c>
      <c r="T169" s="12">
        <v>0</v>
      </c>
      <c r="U169" s="12" t="s">
        <v>4520</v>
      </c>
      <c r="V169" s="12" t="s">
        <v>75</v>
      </c>
      <c r="W169" s="12" t="s">
        <v>97</v>
      </c>
      <c r="X169" s="12">
        <v>0</v>
      </c>
      <c r="Y169" s="12">
        <v>0</v>
      </c>
      <c r="Z169" s="12" t="s">
        <v>115</v>
      </c>
      <c r="AA169" s="12">
        <v>0</v>
      </c>
      <c r="AB169" s="12">
        <v>0</v>
      </c>
      <c r="AC169" s="12" t="s">
        <v>83</v>
      </c>
      <c r="AD169" s="12">
        <v>10119993</v>
      </c>
      <c r="AE169" s="12">
        <v>0</v>
      </c>
      <c r="AF169" s="12" t="s">
        <v>115</v>
      </c>
      <c r="AG169" s="12">
        <v>0</v>
      </c>
      <c r="AH169" s="12" t="s">
        <v>4521</v>
      </c>
      <c r="AI169" s="12">
        <v>338</v>
      </c>
      <c r="AJ169" s="12" t="s">
        <v>85</v>
      </c>
      <c r="AK169" s="12">
        <v>0</v>
      </c>
      <c r="AL169" s="12" t="s">
        <v>92</v>
      </c>
      <c r="AM169" s="12">
        <v>0</v>
      </c>
      <c r="AN169" s="12">
        <v>0</v>
      </c>
      <c r="AO169" s="13">
        <v>42745</v>
      </c>
      <c r="AP169" s="13">
        <v>43086</v>
      </c>
      <c r="AQ169" s="27">
        <v>43086</v>
      </c>
      <c r="AR169" s="12">
        <v>100</v>
      </c>
      <c r="AS169" s="12">
        <v>100</v>
      </c>
      <c r="AT169" s="12">
        <v>100</v>
      </c>
      <c r="AU169" s="12">
        <v>100</v>
      </c>
      <c r="AV169" s="22" t="s">
        <v>4522</v>
      </c>
    </row>
    <row r="170" spans="1:48" s="21" customFormat="1" ht="15.75" thickBot="1" x14ac:dyDescent="0.3">
      <c r="A170" s="20">
        <v>160</v>
      </c>
      <c r="B170" s="21" t="s">
        <v>2186</v>
      </c>
      <c r="C170" s="4" t="s">
        <v>60</v>
      </c>
      <c r="D170" s="4" t="s">
        <v>58</v>
      </c>
      <c r="E170" s="12">
        <v>5254</v>
      </c>
      <c r="F170" s="13">
        <v>42737</v>
      </c>
      <c r="G170" s="12" t="s">
        <v>79</v>
      </c>
      <c r="H170" s="12" t="s">
        <v>153</v>
      </c>
      <c r="I170" s="12" t="s">
        <v>4492</v>
      </c>
      <c r="J170" s="12" t="s">
        <v>4501</v>
      </c>
      <c r="K170" s="12">
        <v>17530655</v>
      </c>
      <c r="L170" s="12" t="s">
        <v>69</v>
      </c>
      <c r="M170" s="12">
        <v>0</v>
      </c>
      <c r="N170" s="12" t="s">
        <v>115</v>
      </c>
      <c r="O170" s="12" t="s">
        <v>64</v>
      </c>
      <c r="P170" s="12" t="s">
        <v>83</v>
      </c>
      <c r="Q170" s="12">
        <v>1087990966</v>
      </c>
      <c r="R170" s="12">
        <v>0</v>
      </c>
      <c r="S170" s="12" t="s">
        <v>115</v>
      </c>
      <c r="T170" s="12">
        <v>0</v>
      </c>
      <c r="U170" s="12" t="s">
        <v>4523</v>
      </c>
      <c r="V170" s="12" t="s">
        <v>75</v>
      </c>
      <c r="W170" s="12" t="s">
        <v>97</v>
      </c>
      <c r="X170" s="12">
        <v>0</v>
      </c>
      <c r="Y170" s="12">
        <v>0</v>
      </c>
      <c r="Z170" s="12" t="s">
        <v>115</v>
      </c>
      <c r="AA170" s="12">
        <v>0</v>
      </c>
      <c r="AB170" s="12">
        <v>0</v>
      </c>
      <c r="AC170" s="12" t="s">
        <v>83</v>
      </c>
      <c r="AD170" s="12">
        <v>38228632</v>
      </c>
      <c r="AE170" s="12">
        <v>0</v>
      </c>
      <c r="AF170" s="12" t="s">
        <v>115</v>
      </c>
      <c r="AG170" s="12">
        <v>0</v>
      </c>
      <c r="AH170" s="12" t="s">
        <v>4503</v>
      </c>
      <c r="AI170" s="12">
        <v>331</v>
      </c>
      <c r="AJ170" s="12" t="s">
        <v>85</v>
      </c>
      <c r="AK170" s="12">
        <v>0</v>
      </c>
      <c r="AL170" s="12" t="s">
        <v>86</v>
      </c>
      <c r="AM170" s="12">
        <v>360198</v>
      </c>
      <c r="AN170" s="12">
        <v>7</v>
      </c>
      <c r="AO170" s="13">
        <v>42752</v>
      </c>
      <c r="AP170" s="13">
        <v>43086</v>
      </c>
      <c r="AQ170" s="13">
        <v>43093</v>
      </c>
      <c r="AR170" s="12">
        <v>100</v>
      </c>
      <c r="AS170" s="12">
        <v>100</v>
      </c>
      <c r="AT170" s="12">
        <v>100</v>
      </c>
      <c r="AU170" s="12">
        <v>100</v>
      </c>
      <c r="AV170" s="12" t="s">
        <v>4524</v>
      </c>
    </row>
    <row r="171" spans="1:48" s="21" customFormat="1" ht="15.75" thickBot="1" x14ac:dyDescent="0.3">
      <c r="A171" s="20">
        <v>161</v>
      </c>
      <c r="B171" s="21" t="s">
        <v>2520</v>
      </c>
      <c r="C171" s="4" t="s">
        <v>60</v>
      </c>
      <c r="D171" s="4" t="s">
        <v>58</v>
      </c>
      <c r="E171" s="12">
        <v>5259</v>
      </c>
      <c r="F171" s="13">
        <v>42737</v>
      </c>
      <c r="G171" s="12" t="s">
        <v>79</v>
      </c>
      <c r="H171" s="12" t="s">
        <v>153</v>
      </c>
      <c r="I171" s="12" t="s">
        <v>4492</v>
      </c>
      <c r="J171" s="12" t="s">
        <v>4525</v>
      </c>
      <c r="K171" s="12">
        <v>16219488</v>
      </c>
      <c r="L171" s="12" t="s">
        <v>69</v>
      </c>
      <c r="M171" s="12">
        <v>0</v>
      </c>
      <c r="N171" s="12" t="s">
        <v>115</v>
      </c>
      <c r="O171" s="12" t="s">
        <v>64</v>
      </c>
      <c r="P171" s="12" t="s">
        <v>83</v>
      </c>
      <c r="Q171" s="12">
        <v>33917059</v>
      </c>
      <c r="R171" s="12">
        <v>0</v>
      </c>
      <c r="S171" s="12" t="s">
        <v>115</v>
      </c>
      <c r="T171" s="12">
        <v>0</v>
      </c>
      <c r="U171" s="12" t="s">
        <v>4526</v>
      </c>
      <c r="V171" s="12" t="s">
        <v>75</v>
      </c>
      <c r="W171" s="12" t="s">
        <v>97</v>
      </c>
      <c r="X171" s="12">
        <v>0</v>
      </c>
      <c r="Y171" s="12">
        <v>0</v>
      </c>
      <c r="Z171" s="12" t="s">
        <v>115</v>
      </c>
      <c r="AA171" s="12">
        <v>0</v>
      </c>
      <c r="AB171" s="12">
        <v>0</v>
      </c>
      <c r="AC171" s="12" t="s">
        <v>83</v>
      </c>
      <c r="AD171" s="12">
        <v>16366050</v>
      </c>
      <c r="AE171" s="12">
        <v>0</v>
      </c>
      <c r="AF171" s="12" t="s">
        <v>115</v>
      </c>
      <c r="AG171" s="12">
        <v>0</v>
      </c>
      <c r="AH171" s="12" t="s">
        <v>4527</v>
      </c>
      <c r="AI171" s="12">
        <v>325</v>
      </c>
      <c r="AJ171" s="12" t="s">
        <v>85</v>
      </c>
      <c r="AK171" s="12">
        <v>0</v>
      </c>
      <c r="AL171" s="12" t="s">
        <v>86</v>
      </c>
      <c r="AM171" s="12">
        <v>506561</v>
      </c>
      <c r="AN171" s="12">
        <v>7</v>
      </c>
      <c r="AO171" s="13">
        <v>42758</v>
      </c>
      <c r="AP171" s="13">
        <v>43086</v>
      </c>
      <c r="AQ171" s="13">
        <v>43093</v>
      </c>
      <c r="AR171" s="12">
        <v>100</v>
      </c>
      <c r="AS171" s="12">
        <v>100</v>
      </c>
      <c r="AT171" s="12">
        <v>100</v>
      </c>
      <c r="AU171" s="12">
        <v>100</v>
      </c>
      <c r="AV171" s="12" t="s">
        <v>4524</v>
      </c>
    </row>
    <row r="172" spans="1:48" s="21" customFormat="1" ht="15.75" thickBot="1" x14ac:dyDescent="0.3">
      <c r="A172" s="20">
        <v>162</v>
      </c>
      <c r="B172" s="21" t="s">
        <v>2521</v>
      </c>
      <c r="C172" s="4" t="s">
        <v>60</v>
      </c>
      <c r="D172" s="4" t="s">
        <v>58</v>
      </c>
      <c r="E172" s="12">
        <v>5248</v>
      </c>
      <c r="F172" s="13">
        <v>42737</v>
      </c>
      <c r="G172" s="12" t="s">
        <v>79</v>
      </c>
      <c r="H172" s="12" t="s">
        <v>153</v>
      </c>
      <c r="I172" s="12" t="s">
        <v>4492</v>
      </c>
      <c r="J172" s="12" t="s">
        <v>4528</v>
      </c>
      <c r="K172" s="12">
        <v>20224436</v>
      </c>
      <c r="L172" s="12" t="s">
        <v>69</v>
      </c>
      <c r="M172" s="12">
        <v>0</v>
      </c>
      <c r="N172" s="12" t="s">
        <v>115</v>
      </c>
      <c r="O172" s="12" t="s">
        <v>64</v>
      </c>
      <c r="P172" s="12" t="s">
        <v>83</v>
      </c>
      <c r="Q172" s="12">
        <v>33917327</v>
      </c>
      <c r="R172" s="12">
        <v>0</v>
      </c>
      <c r="S172" s="12" t="s">
        <v>115</v>
      </c>
      <c r="T172" s="12">
        <v>0</v>
      </c>
      <c r="U172" s="12" t="s">
        <v>4529</v>
      </c>
      <c r="V172" s="12" t="s">
        <v>75</v>
      </c>
      <c r="W172" s="12" t="s">
        <v>97</v>
      </c>
      <c r="X172" s="12">
        <v>0</v>
      </c>
      <c r="Y172" s="12">
        <v>0</v>
      </c>
      <c r="Z172" s="12" t="s">
        <v>115</v>
      </c>
      <c r="AA172" s="12">
        <v>0</v>
      </c>
      <c r="AB172" s="12">
        <v>0</v>
      </c>
      <c r="AC172" s="12" t="s">
        <v>83</v>
      </c>
      <c r="AD172" s="12">
        <v>16366050</v>
      </c>
      <c r="AE172" s="12">
        <v>0</v>
      </c>
      <c r="AF172" s="12" t="s">
        <v>115</v>
      </c>
      <c r="AG172" s="12">
        <v>0</v>
      </c>
      <c r="AH172" s="12" t="s">
        <v>4527</v>
      </c>
      <c r="AI172" s="12">
        <v>331</v>
      </c>
      <c r="AJ172" s="12" t="s">
        <v>85</v>
      </c>
      <c r="AK172" s="12">
        <v>0</v>
      </c>
      <c r="AL172" s="12" t="s">
        <v>86</v>
      </c>
      <c r="AM172" s="12">
        <v>416017</v>
      </c>
      <c r="AN172" s="12">
        <v>7</v>
      </c>
      <c r="AO172" s="13">
        <v>42752</v>
      </c>
      <c r="AP172" s="13">
        <v>43086</v>
      </c>
      <c r="AQ172" s="13">
        <v>43093</v>
      </c>
      <c r="AR172" s="12">
        <v>100</v>
      </c>
      <c r="AS172" s="12">
        <v>100</v>
      </c>
      <c r="AT172" s="12">
        <v>100</v>
      </c>
      <c r="AU172" s="12">
        <v>100</v>
      </c>
      <c r="AV172" s="12" t="s">
        <v>4524</v>
      </c>
    </row>
    <row r="173" spans="1:48" s="21" customFormat="1" ht="15.75" thickBot="1" x14ac:dyDescent="0.3">
      <c r="A173" s="20">
        <v>163</v>
      </c>
      <c r="B173" s="21" t="s">
        <v>2522</v>
      </c>
      <c r="C173" s="4" t="s">
        <v>60</v>
      </c>
      <c r="D173" s="4" t="s">
        <v>58</v>
      </c>
      <c r="E173" s="12">
        <v>5345</v>
      </c>
      <c r="F173" s="13">
        <v>42755</v>
      </c>
      <c r="G173" s="12" t="s">
        <v>79</v>
      </c>
      <c r="H173" s="12" t="s">
        <v>153</v>
      </c>
      <c r="I173" s="12" t="s">
        <v>4492</v>
      </c>
      <c r="J173" s="12" t="s">
        <v>4530</v>
      </c>
      <c r="K173" s="12">
        <v>22428327</v>
      </c>
      <c r="L173" s="12" t="s">
        <v>69</v>
      </c>
      <c r="M173" s="12">
        <v>0</v>
      </c>
      <c r="N173" s="12" t="s">
        <v>115</v>
      </c>
      <c r="O173" s="12" t="s">
        <v>64</v>
      </c>
      <c r="P173" s="12" t="s">
        <v>83</v>
      </c>
      <c r="Q173" s="12">
        <v>1093222125</v>
      </c>
      <c r="R173" s="12">
        <v>0</v>
      </c>
      <c r="S173" s="12" t="s">
        <v>115</v>
      </c>
      <c r="T173" s="12">
        <v>0</v>
      </c>
      <c r="U173" s="12" t="s">
        <v>4531</v>
      </c>
      <c r="V173" s="12" t="s">
        <v>75</v>
      </c>
      <c r="W173" s="12" t="s">
        <v>97</v>
      </c>
      <c r="X173" s="12">
        <v>0</v>
      </c>
      <c r="Y173" s="12">
        <v>0</v>
      </c>
      <c r="Z173" s="12" t="s">
        <v>115</v>
      </c>
      <c r="AA173" s="12">
        <v>0</v>
      </c>
      <c r="AB173" s="12">
        <v>0</v>
      </c>
      <c r="AC173" s="12" t="s">
        <v>83</v>
      </c>
      <c r="AD173" s="12">
        <v>16366050</v>
      </c>
      <c r="AE173" s="12">
        <v>0</v>
      </c>
      <c r="AF173" s="12" t="s">
        <v>115</v>
      </c>
      <c r="AG173" s="12">
        <v>0</v>
      </c>
      <c r="AH173" s="12" t="s">
        <v>4527</v>
      </c>
      <c r="AI173" s="12">
        <v>298</v>
      </c>
      <c r="AJ173" s="12" t="s">
        <v>85</v>
      </c>
      <c r="AK173" s="12">
        <v>0</v>
      </c>
      <c r="AL173" s="12" t="s">
        <v>86</v>
      </c>
      <c r="AM173" s="12">
        <v>762086</v>
      </c>
      <c r="AN173" s="12">
        <v>7</v>
      </c>
      <c r="AO173" s="13">
        <v>42786</v>
      </c>
      <c r="AP173" s="13">
        <v>43086</v>
      </c>
      <c r="AQ173" s="13">
        <v>43093</v>
      </c>
      <c r="AR173" s="12">
        <v>100</v>
      </c>
      <c r="AS173" s="12">
        <v>100</v>
      </c>
      <c r="AT173" s="12">
        <v>100</v>
      </c>
      <c r="AU173" s="12">
        <v>100</v>
      </c>
      <c r="AV173" s="12" t="s">
        <v>4524</v>
      </c>
    </row>
    <row r="174" spans="1:48" s="21" customFormat="1" ht="15.75" thickBot="1" x14ac:dyDescent="0.3">
      <c r="A174" s="20">
        <v>164</v>
      </c>
      <c r="B174" s="21" t="s">
        <v>2523</v>
      </c>
      <c r="C174" s="4" t="s">
        <v>60</v>
      </c>
      <c r="D174" s="4" t="s">
        <v>58</v>
      </c>
      <c r="E174" s="12">
        <v>5250</v>
      </c>
      <c r="F174" s="13">
        <v>42737</v>
      </c>
      <c r="G174" s="12" t="s">
        <v>79</v>
      </c>
      <c r="H174" s="12" t="s">
        <v>153</v>
      </c>
      <c r="I174" s="12" t="s">
        <v>4492</v>
      </c>
      <c r="J174" s="12" t="s">
        <v>4532</v>
      </c>
      <c r="K174" s="12">
        <v>28780404</v>
      </c>
      <c r="L174" s="12" t="s">
        <v>69</v>
      </c>
      <c r="M174" s="12">
        <v>0</v>
      </c>
      <c r="N174" s="12" t="s">
        <v>115</v>
      </c>
      <c r="O174" s="12" t="s">
        <v>64</v>
      </c>
      <c r="P174" s="12" t="s">
        <v>83</v>
      </c>
      <c r="Q174" s="12">
        <v>1090368130</v>
      </c>
      <c r="R174" s="12">
        <v>0</v>
      </c>
      <c r="S174" s="12" t="s">
        <v>115</v>
      </c>
      <c r="T174" s="12">
        <v>0</v>
      </c>
      <c r="U174" s="12" t="s">
        <v>4533</v>
      </c>
      <c r="V174" s="12" t="s">
        <v>75</v>
      </c>
      <c r="W174" s="12" t="s">
        <v>97</v>
      </c>
      <c r="X174" s="12">
        <v>0</v>
      </c>
      <c r="Y174" s="12">
        <v>0</v>
      </c>
      <c r="Z174" s="12" t="s">
        <v>115</v>
      </c>
      <c r="AA174" s="12">
        <v>0</v>
      </c>
      <c r="AB174" s="12">
        <v>0</v>
      </c>
      <c r="AC174" s="12" t="s">
        <v>83</v>
      </c>
      <c r="AD174" s="12">
        <v>16366050</v>
      </c>
      <c r="AE174" s="12">
        <v>0</v>
      </c>
      <c r="AF174" s="12" t="s">
        <v>115</v>
      </c>
      <c r="AG174" s="12">
        <v>0</v>
      </c>
      <c r="AH174" s="12" t="s">
        <v>4527</v>
      </c>
      <c r="AI174" s="12">
        <v>331</v>
      </c>
      <c r="AJ174" s="12" t="s">
        <v>85</v>
      </c>
      <c r="AK174" s="12">
        <v>0</v>
      </c>
      <c r="AL174" s="12" t="s">
        <v>86</v>
      </c>
      <c r="AM174" s="12">
        <v>596399</v>
      </c>
      <c r="AN174" s="12">
        <v>7</v>
      </c>
      <c r="AO174" s="13">
        <v>42752</v>
      </c>
      <c r="AP174" s="13">
        <v>43086</v>
      </c>
      <c r="AQ174" s="13">
        <v>43093</v>
      </c>
      <c r="AR174" s="12">
        <v>100</v>
      </c>
      <c r="AS174" s="12">
        <v>100</v>
      </c>
      <c r="AT174" s="12">
        <v>100</v>
      </c>
      <c r="AU174" s="12">
        <v>100</v>
      </c>
      <c r="AV174" s="12" t="s">
        <v>4524</v>
      </c>
    </row>
    <row r="175" spans="1:48" s="21" customFormat="1" ht="15.75" thickBot="1" x14ac:dyDescent="0.3">
      <c r="A175" s="20">
        <v>165</v>
      </c>
      <c r="B175" s="21" t="s">
        <v>2524</v>
      </c>
      <c r="C175" s="4" t="s">
        <v>60</v>
      </c>
      <c r="D175" s="4" t="s">
        <v>58</v>
      </c>
      <c r="E175" s="12">
        <v>5206</v>
      </c>
      <c r="F175" s="13">
        <v>42737</v>
      </c>
      <c r="G175" s="12" t="s">
        <v>79</v>
      </c>
      <c r="H175" s="12" t="s">
        <v>153</v>
      </c>
      <c r="I175" s="12" t="s">
        <v>4492</v>
      </c>
      <c r="J175" s="12" t="s">
        <v>4534</v>
      </c>
      <c r="K175" s="12">
        <v>28621929</v>
      </c>
      <c r="L175" s="12" t="s">
        <v>69</v>
      </c>
      <c r="M175" s="12">
        <v>0</v>
      </c>
      <c r="N175" s="12" t="s">
        <v>115</v>
      </c>
      <c r="O175" s="12" t="s">
        <v>64</v>
      </c>
      <c r="P175" s="12" t="s">
        <v>83</v>
      </c>
      <c r="Q175" s="12">
        <v>1088290878</v>
      </c>
      <c r="R175" s="12">
        <v>0</v>
      </c>
      <c r="S175" s="12" t="s">
        <v>115</v>
      </c>
      <c r="T175" s="12">
        <v>0</v>
      </c>
      <c r="U175" s="12" t="s">
        <v>4535</v>
      </c>
      <c r="V175" s="12" t="s">
        <v>75</v>
      </c>
      <c r="W175" s="12" t="s">
        <v>97</v>
      </c>
      <c r="X175" s="12">
        <v>0</v>
      </c>
      <c r="Y175" s="12">
        <v>0</v>
      </c>
      <c r="Z175" s="12" t="s">
        <v>115</v>
      </c>
      <c r="AA175" s="12">
        <v>0</v>
      </c>
      <c r="AB175" s="12">
        <v>0</v>
      </c>
      <c r="AC175" s="12" t="s">
        <v>83</v>
      </c>
      <c r="AD175" s="12">
        <v>4863853</v>
      </c>
      <c r="AE175" s="12">
        <v>0</v>
      </c>
      <c r="AF175" s="12" t="s">
        <v>115</v>
      </c>
      <c r="AG175" s="12">
        <v>0</v>
      </c>
      <c r="AH175" s="12" t="s">
        <v>4495</v>
      </c>
      <c r="AI175" s="12">
        <v>338</v>
      </c>
      <c r="AJ175" s="12" t="s">
        <v>85</v>
      </c>
      <c r="AK175" s="12">
        <v>0</v>
      </c>
      <c r="AL175" s="12" t="s">
        <v>86</v>
      </c>
      <c r="AM175" s="12">
        <v>553660</v>
      </c>
      <c r="AN175" s="12">
        <v>7</v>
      </c>
      <c r="AO175" s="13">
        <v>42745</v>
      </c>
      <c r="AP175" s="13">
        <v>43086</v>
      </c>
      <c r="AQ175" s="13">
        <v>43093</v>
      </c>
      <c r="AR175" s="12">
        <v>100</v>
      </c>
      <c r="AS175" s="12">
        <v>100</v>
      </c>
      <c r="AT175" s="12">
        <v>100</v>
      </c>
      <c r="AU175" s="12">
        <v>100</v>
      </c>
      <c r="AV175" s="12" t="s">
        <v>4524</v>
      </c>
    </row>
    <row r="176" spans="1:48" s="21" customFormat="1" ht="15.75" thickBot="1" x14ac:dyDescent="0.3">
      <c r="A176" s="20">
        <v>166</v>
      </c>
      <c r="B176" s="21" t="s">
        <v>2525</v>
      </c>
      <c r="C176" s="4" t="s">
        <v>60</v>
      </c>
      <c r="D176" s="4" t="s">
        <v>58</v>
      </c>
      <c r="E176" s="12">
        <v>5232</v>
      </c>
      <c r="F176" s="13">
        <v>42737</v>
      </c>
      <c r="G176" s="12" t="s">
        <v>79</v>
      </c>
      <c r="H176" s="12" t="s">
        <v>153</v>
      </c>
      <c r="I176" s="12" t="s">
        <v>4492</v>
      </c>
      <c r="J176" s="12" t="s">
        <v>4536</v>
      </c>
      <c r="K176" s="12">
        <v>31644330</v>
      </c>
      <c r="L176" s="12" t="s">
        <v>69</v>
      </c>
      <c r="M176" s="12">
        <v>0</v>
      </c>
      <c r="N176" s="12" t="s">
        <v>115</v>
      </c>
      <c r="O176" s="12" t="s">
        <v>64</v>
      </c>
      <c r="P176" s="12" t="s">
        <v>83</v>
      </c>
      <c r="Q176" s="12">
        <v>30306233</v>
      </c>
      <c r="R176" s="12">
        <v>0</v>
      </c>
      <c r="S176" s="12" t="s">
        <v>115</v>
      </c>
      <c r="T176" s="12">
        <v>0</v>
      </c>
      <c r="U176" s="12" t="s">
        <v>4537</v>
      </c>
      <c r="V176" s="12" t="s">
        <v>75</v>
      </c>
      <c r="W176" s="12" t="s">
        <v>97</v>
      </c>
      <c r="X176" s="12">
        <v>0</v>
      </c>
      <c r="Y176" s="12">
        <v>0</v>
      </c>
      <c r="Z176" s="12" t="s">
        <v>115</v>
      </c>
      <c r="AA176" s="12">
        <v>0</v>
      </c>
      <c r="AB176" s="12">
        <v>0</v>
      </c>
      <c r="AC176" s="12" t="s">
        <v>83</v>
      </c>
      <c r="AD176" s="12">
        <v>38228632</v>
      </c>
      <c r="AE176" s="12">
        <v>0</v>
      </c>
      <c r="AF176" s="12" t="s">
        <v>115</v>
      </c>
      <c r="AG176" s="12">
        <v>0</v>
      </c>
      <c r="AH176" s="12" t="s">
        <v>4503</v>
      </c>
      <c r="AI176" s="12">
        <v>338</v>
      </c>
      <c r="AJ176" s="12" t="s">
        <v>85</v>
      </c>
      <c r="AK176" s="12">
        <v>0</v>
      </c>
      <c r="AL176" s="12" t="s">
        <v>86</v>
      </c>
      <c r="AM176" s="12">
        <v>643453</v>
      </c>
      <c r="AN176" s="12">
        <v>7</v>
      </c>
      <c r="AO176" s="13">
        <v>42745</v>
      </c>
      <c r="AP176" s="13">
        <v>43086</v>
      </c>
      <c r="AQ176" s="13">
        <v>43100</v>
      </c>
      <c r="AR176" s="12">
        <v>100</v>
      </c>
      <c r="AS176" s="12">
        <v>100</v>
      </c>
      <c r="AT176" s="12">
        <v>100</v>
      </c>
      <c r="AU176" s="12">
        <v>100</v>
      </c>
      <c r="AV176" s="12" t="s">
        <v>4524</v>
      </c>
    </row>
    <row r="177" spans="1:48" s="21" customFormat="1" ht="15.75" thickBot="1" x14ac:dyDescent="0.3">
      <c r="A177" s="20">
        <v>167</v>
      </c>
      <c r="B177" s="21" t="s">
        <v>2526</v>
      </c>
      <c r="C177" s="4" t="s">
        <v>60</v>
      </c>
      <c r="D177" s="4" t="s">
        <v>58</v>
      </c>
      <c r="E177" s="12">
        <v>5594</v>
      </c>
      <c r="F177" s="13">
        <v>42927</v>
      </c>
      <c r="G177" s="12" t="s">
        <v>70</v>
      </c>
      <c r="H177" s="12" t="s">
        <v>153</v>
      </c>
      <c r="I177" s="12" t="s">
        <v>4492</v>
      </c>
      <c r="J177" s="12" t="s">
        <v>4538</v>
      </c>
      <c r="K177" s="12">
        <v>36795134</v>
      </c>
      <c r="L177" s="12" t="s">
        <v>69</v>
      </c>
      <c r="M177" s="12">
        <v>0</v>
      </c>
      <c r="N177" s="12" t="s">
        <v>115</v>
      </c>
      <c r="O177" s="12" t="s">
        <v>64</v>
      </c>
      <c r="P177" s="12" t="s">
        <v>83</v>
      </c>
      <c r="Q177" s="12">
        <v>42138645</v>
      </c>
      <c r="R177" s="12">
        <v>0</v>
      </c>
      <c r="S177" s="12" t="s">
        <v>115</v>
      </c>
      <c r="T177" s="12">
        <v>0</v>
      </c>
      <c r="U177" s="12" t="s">
        <v>4539</v>
      </c>
      <c r="V177" s="12" t="s">
        <v>75</v>
      </c>
      <c r="W177" s="12" t="s">
        <v>97</v>
      </c>
      <c r="X177" s="12">
        <v>0</v>
      </c>
      <c r="Y177" s="12">
        <v>0</v>
      </c>
      <c r="Z177" s="12" t="s">
        <v>115</v>
      </c>
      <c r="AA177" s="12">
        <v>0</v>
      </c>
      <c r="AB177" s="12">
        <v>0</v>
      </c>
      <c r="AC177" s="12" t="s">
        <v>83</v>
      </c>
      <c r="AD177" s="12">
        <v>42060623</v>
      </c>
      <c r="AE177" s="12">
        <v>0</v>
      </c>
      <c r="AF177" s="12" t="s">
        <v>115</v>
      </c>
      <c r="AG177" s="12">
        <v>0</v>
      </c>
      <c r="AH177" s="12" t="s">
        <v>4540</v>
      </c>
      <c r="AI177" s="12">
        <v>156</v>
      </c>
      <c r="AJ177" s="12" t="s">
        <v>85</v>
      </c>
      <c r="AK177" s="12">
        <v>0</v>
      </c>
      <c r="AL177" s="12" t="s">
        <v>86</v>
      </c>
      <c r="AM177" s="12">
        <v>2381412</v>
      </c>
      <c r="AN177" s="12">
        <v>11</v>
      </c>
      <c r="AO177" s="13">
        <v>42928</v>
      </c>
      <c r="AP177" s="13">
        <v>43086</v>
      </c>
      <c r="AQ177" s="13">
        <v>43097</v>
      </c>
      <c r="AR177" s="12">
        <v>100</v>
      </c>
      <c r="AS177" s="12">
        <v>100</v>
      </c>
      <c r="AT177" s="12">
        <v>100</v>
      </c>
      <c r="AU177" s="12">
        <v>100</v>
      </c>
      <c r="AV177" s="12" t="s">
        <v>4524</v>
      </c>
    </row>
    <row r="178" spans="1:48" s="21" customFormat="1" ht="15.75" thickBot="1" x14ac:dyDescent="0.3">
      <c r="A178" s="20">
        <v>168</v>
      </c>
      <c r="B178" s="21" t="s">
        <v>2527</v>
      </c>
      <c r="C178" s="4" t="s">
        <v>60</v>
      </c>
      <c r="D178" s="4" t="s">
        <v>58</v>
      </c>
      <c r="E178" s="12">
        <v>5593</v>
      </c>
      <c r="F178" s="13">
        <v>42927</v>
      </c>
      <c r="G178" s="12" t="s">
        <v>70</v>
      </c>
      <c r="H178" s="12" t="s">
        <v>153</v>
      </c>
      <c r="I178" s="12" t="s">
        <v>4492</v>
      </c>
      <c r="J178" s="12" t="s">
        <v>4525</v>
      </c>
      <c r="K178" s="12">
        <v>8165258</v>
      </c>
      <c r="L178" s="12" t="s">
        <v>69</v>
      </c>
      <c r="M178" s="12">
        <v>0</v>
      </c>
      <c r="N178" s="12" t="s">
        <v>115</v>
      </c>
      <c r="O178" s="12" t="s">
        <v>64</v>
      </c>
      <c r="P178" s="12" t="s">
        <v>83</v>
      </c>
      <c r="Q178" s="12">
        <v>42140239</v>
      </c>
      <c r="R178" s="12">
        <v>0</v>
      </c>
      <c r="S178" s="12" t="s">
        <v>115</v>
      </c>
      <c r="T178" s="12">
        <v>0</v>
      </c>
      <c r="U178" s="12" t="s">
        <v>4541</v>
      </c>
      <c r="V178" s="12" t="s">
        <v>75</v>
      </c>
      <c r="W178" s="12" t="s">
        <v>97</v>
      </c>
      <c r="X178" s="12">
        <v>0</v>
      </c>
      <c r="Y178" s="12">
        <v>0</v>
      </c>
      <c r="Z178" s="12" t="s">
        <v>115</v>
      </c>
      <c r="AA178" s="12">
        <v>0</v>
      </c>
      <c r="AB178" s="12">
        <v>0</v>
      </c>
      <c r="AC178" s="12" t="s">
        <v>83</v>
      </c>
      <c r="AD178" s="12">
        <v>16366050</v>
      </c>
      <c r="AE178" s="12">
        <v>0</v>
      </c>
      <c r="AF178" s="12" t="s">
        <v>115</v>
      </c>
      <c r="AG178" s="12">
        <v>0</v>
      </c>
      <c r="AH178" s="12" t="s">
        <v>4527</v>
      </c>
      <c r="AI178" s="12">
        <v>155</v>
      </c>
      <c r="AJ178" s="12" t="s">
        <v>85</v>
      </c>
      <c r="AK178" s="12">
        <v>0</v>
      </c>
      <c r="AL178" s="12" t="s">
        <v>86</v>
      </c>
      <c r="AM178" s="12">
        <v>625939</v>
      </c>
      <c r="AN178" s="12">
        <v>19</v>
      </c>
      <c r="AO178" s="13">
        <v>42929</v>
      </c>
      <c r="AP178" s="13">
        <v>43086</v>
      </c>
      <c r="AQ178" s="13">
        <v>43100</v>
      </c>
      <c r="AR178" s="12">
        <v>100</v>
      </c>
      <c r="AS178" s="12">
        <v>100</v>
      </c>
      <c r="AT178" s="12">
        <v>100</v>
      </c>
      <c r="AU178" s="12">
        <v>100</v>
      </c>
      <c r="AV178" s="12" t="s">
        <v>4524</v>
      </c>
    </row>
    <row r="179" spans="1:48" s="21" customFormat="1" ht="15.75" thickBot="1" x14ac:dyDescent="0.3">
      <c r="A179" s="20">
        <v>169</v>
      </c>
      <c r="B179" s="21" t="s">
        <v>2528</v>
      </c>
      <c r="C179" s="4" t="s">
        <v>60</v>
      </c>
      <c r="D179" s="4" t="s">
        <v>58</v>
      </c>
      <c r="E179" s="12">
        <v>5249</v>
      </c>
      <c r="F179" s="13">
        <v>42737</v>
      </c>
      <c r="G179" s="12" t="s">
        <v>79</v>
      </c>
      <c r="H179" s="12" t="s">
        <v>153</v>
      </c>
      <c r="I179" s="12" t="s">
        <v>4492</v>
      </c>
      <c r="J179" s="12" t="s">
        <v>4542</v>
      </c>
      <c r="K179" s="12">
        <v>29468021</v>
      </c>
      <c r="L179" s="12" t="s">
        <v>69</v>
      </c>
      <c r="M179" s="12">
        <v>0</v>
      </c>
      <c r="N179" s="12" t="s">
        <v>115</v>
      </c>
      <c r="O179" s="12" t="s">
        <v>64</v>
      </c>
      <c r="P179" s="12" t="s">
        <v>83</v>
      </c>
      <c r="Q179" s="12">
        <v>42108358</v>
      </c>
      <c r="R179" s="12">
        <v>0</v>
      </c>
      <c r="S179" s="12" t="s">
        <v>115</v>
      </c>
      <c r="T179" s="12">
        <v>0</v>
      </c>
      <c r="U179" s="12" t="s">
        <v>4543</v>
      </c>
      <c r="V179" s="12" t="s">
        <v>75</v>
      </c>
      <c r="W179" s="12" t="s">
        <v>97</v>
      </c>
      <c r="X179" s="12">
        <v>0</v>
      </c>
      <c r="Y179" s="12">
        <v>0</v>
      </c>
      <c r="Z179" s="12" t="s">
        <v>115</v>
      </c>
      <c r="AA179" s="12">
        <v>0</v>
      </c>
      <c r="AB179" s="12">
        <v>0</v>
      </c>
      <c r="AC179" s="12" t="s">
        <v>83</v>
      </c>
      <c r="AD179" s="12">
        <v>30291745</v>
      </c>
      <c r="AE179" s="12">
        <v>0</v>
      </c>
      <c r="AF179" s="12" t="s">
        <v>115</v>
      </c>
      <c r="AG179" s="12">
        <v>0</v>
      </c>
      <c r="AH179" s="12" t="s">
        <v>4544</v>
      </c>
      <c r="AI179" s="12">
        <v>331</v>
      </c>
      <c r="AJ179" s="12" t="s">
        <v>85</v>
      </c>
      <c r="AK179" s="12">
        <v>0</v>
      </c>
      <c r="AL179" s="12" t="s">
        <v>86</v>
      </c>
      <c r="AM179" s="12">
        <v>1134208</v>
      </c>
      <c r="AN179" s="12">
        <v>19</v>
      </c>
      <c r="AO179" s="13">
        <v>42752</v>
      </c>
      <c r="AP179" s="13">
        <v>43086</v>
      </c>
      <c r="AQ179" s="13">
        <v>43100</v>
      </c>
      <c r="AR179" s="12">
        <v>100</v>
      </c>
      <c r="AS179" s="12">
        <v>100</v>
      </c>
      <c r="AT179" s="12">
        <v>100</v>
      </c>
      <c r="AU179" s="12">
        <v>100</v>
      </c>
      <c r="AV179" s="12" t="s">
        <v>4524</v>
      </c>
    </row>
    <row r="180" spans="1:48" s="21" customFormat="1" ht="15.75" thickBot="1" x14ac:dyDescent="0.3">
      <c r="A180" s="20">
        <v>170</v>
      </c>
      <c r="B180" s="21" t="s">
        <v>2529</v>
      </c>
      <c r="C180" s="4" t="s">
        <v>60</v>
      </c>
      <c r="D180" s="4" t="s">
        <v>58</v>
      </c>
      <c r="E180" s="12">
        <v>5260</v>
      </c>
      <c r="F180" s="13">
        <v>42737</v>
      </c>
      <c r="G180" s="12" t="s">
        <v>79</v>
      </c>
      <c r="H180" s="12" t="s">
        <v>153</v>
      </c>
      <c r="I180" s="12" t="s">
        <v>4492</v>
      </c>
      <c r="J180" s="12" t="s">
        <v>4532</v>
      </c>
      <c r="K180" s="12">
        <v>24535906</v>
      </c>
      <c r="L180" s="12" t="s">
        <v>69</v>
      </c>
      <c r="M180" s="12">
        <v>0</v>
      </c>
      <c r="N180" s="12" t="s">
        <v>115</v>
      </c>
      <c r="O180" s="12" t="s">
        <v>64</v>
      </c>
      <c r="P180" s="12" t="s">
        <v>83</v>
      </c>
      <c r="Q180" s="12">
        <v>1088285579</v>
      </c>
      <c r="R180" s="12">
        <v>0</v>
      </c>
      <c r="S180" s="12" t="s">
        <v>115</v>
      </c>
      <c r="T180" s="12">
        <v>0</v>
      </c>
      <c r="U180" s="12" t="s">
        <v>4545</v>
      </c>
      <c r="V180" s="12" t="s">
        <v>75</v>
      </c>
      <c r="W180" s="12" t="s">
        <v>97</v>
      </c>
      <c r="X180" s="12">
        <v>0</v>
      </c>
      <c r="Y180" s="12">
        <v>0</v>
      </c>
      <c r="Z180" s="12" t="s">
        <v>115</v>
      </c>
      <c r="AA180" s="12">
        <v>0</v>
      </c>
      <c r="AB180" s="12">
        <v>0</v>
      </c>
      <c r="AC180" s="12" t="s">
        <v>83</v>
      </c>
      <c r="AD180" s="12">
        <v>16366050</v>
      </c>
      <c r="AE180" s="12">
        <v>0</v>
      </c>
      <c r="AF180" s="12" t="s">
        <v>115</v>
      </c>
      <c r="AG180" s="12">
        <v>0</v>
      </c>
      <c r="AH180" s="12" t="s">
        <v>4527</v>
      </c>
      <c r="AI180" s="12">
        <v>325</v>
      </c>
      <c r="AJ180" s="12" t="s">
        <v>85</v>
      </c>
      <c r="AK180" s="12">
        <v>0</v>
      </c>
      <c r="AL180" s="12" t="s">
        <v>86</v>
      </c>
      <c r="AM180" s="12">
        <v>1210666</v>
      </c>
      <c r="AN180" s="12">
        <v>19</v>
      </c>
      <c r="AO180" s="13">
        <v>42758</v>
      </c>
      <c r="AP180" s="13">
        <v>43086</v>
      </c>
      <c r="AQ180" s="13">
        <v>43100</v>
      </c>
      <c r="AR180" s="12">
        <v>100</v>
      </c>
      <c r="AS180" s="12">
        <v>100</v>
      </c>
      <c r="AT180" s="12">
        <v>100</v>
      </c>
      <c r="AU180" s="12">
        <v>100</v>
      </c>
      <c r="AV180" s="12" t="s">
        <v>4524</v>
      </c>
    </row>
    <row r="181" spans="1:48" s="21" customFormat="1" ht="15.75" thickBot="1" x14ac:dyDescent="0.3">
      <c r="A181" s="20">
        <v>171</v>
      </c>
      <c r="B181" s="21" t="s">
        <v>2530</v>
      </c>
      <c r="C181" s="4" t="s">
        <v>60</v>
      </c>
      <c r="D181" s="4" t="s">
        <v>58</v>
      </c>
      <c r="E181" s="12">
        <v>5258</v>
      </c>
      <c r="F181" s="13">
        <v>42737</v>
      </c>
      <c r="G181" s="12" t="s">
        <v>79</v>
      </c>
      <c r="H181" s="12" t="s">
        <v>153</v>
      </c>
      <c r="I181" s="12" t="s">
        <v>4492</v>
      </c>
      <c r="J181" s="12" t="s">
        <v>4532</v>
      </c>
      <c r="K181" s="12">
        <v>28043721</v>
      </c>
      <c r="L181" s="12" t="s">
        <v>69</v>
      </c>
      <c r="M181" s="12">
        <v>0</v>
      </c>
      <c r="N181" s="12" t="s">
        <v>115</v>
      </c>
      <c r="O181" s="12" t="s">
        <v>64</v>
      </c>
      <c r="P181" s="12" t="s">
        <v>83</v>
      </c>
      <c r="Q181" s="12">
        <v>42144931</v>
      </c>
      <c r="R181" s="12">
        <v>0</v>
      </c>
      <c r="S181" s="12" t="s">
        <v>115</v>
      </c>
      <c r="T181" s="12">
        <v>0</v>
      </c>
      <c r="U181" s="12" t="s">
        <v>4546</v>
      </c>
      <c r="V181" s="12" t="s">
        <v>75</v>
      </c>
      <c r="W181" s="12" t="s">
        <v>97</v>
      </c>
      <c r="X181" s="12">
        <v>0</v>
      </c>
      <c r="Y181" s="12">
        <v>0</v>
      </c>
      <c r="Z181" s="12" t="s">
        <v>115</v>
      </c>
      <c r="AA181" s="12">
        <v>0</v>
      </c>
      <c r="AB181" s="12">
        <v>0</v>
      </c>
      <c r="AC181" s="12" t="s">
        <v>83</v>
      </c>
      <c r="AD181" s="12">
        <v>16366050</v>
      </c>
      <c r="AE181" s="12">
        <v>0</v>
      </c>
      <c r="AF181" s="12" t="s">
        <v>115</v>
      </c>
      <c r="AG181" s="12">
        <v>0</v>
      </c>
      <c r="AH181" s="12" t="s">
        <v>4527</v>
      </c>
      <c r="AI181" s="12">
        <v>325</v>
      </c>
      <c r="AJ181" s="12" t="s">
        <v>85</v>
      </c>
      <c r="AK181" s="12">
        <v>0</v>
      </c>
      <c r="AL181" s="12" t="s">
        <v>86</v>
      </c>
      <c r="AM181" s="12">
        <v>1382808</v>
      </c>
      <c r="AN181" s="12">
        <v>19</v>
      </c>
      <c r="AO181" s="13">
        <v>42758</v>
      </c>
      <c r="AP181" s="13">
        <v>43086</v>
      </c>
      <c r="AQ181" s="13">
        <v>43100</v>
      </c>
      <c r="AR181" s="12">
        <v>100</v>
      </c>
      <c r="AS181" s="12">
        <v>100</v>
      </c>
      <c r="AT181" s="12">
        <v>100</v>
      </c>
      <c r="AU181" s="12">
        <v>100</v>
      </c>
      <c r="AV181" s="12" t="s">
        <v>4524</v>
      </c>
    </row>
    <row r="182" spans="1:48" s="21" customFormat="1" ht="15.75" thickBot="1" x14ac:dyDescent="0.3">
      <c r="A182" s="20">
        <v>172</v>
      </c>
      <c r="B182" s="21" t="s">
        <v>2531</v>
      </c>
      <c r="C182" s="4" t="s">
        <v>60</v>
      </c>
      <c r="D182" s="4" t="s">
        <v>58</v>
      </c>
      <c r="E182" s="12">
        <v>5344</v>
      </c>
      <c r="F182" s="13">
        <v>42755</v>
      </c>
      <c r="G182" s="12" t="s">
        <v>79</v>
      </c>
      <c r="H182" s="12" t="s">
        <v>153</v>
      </c>
      <c r="I182" s="12" t="s">
        <v>4492</v>
      </c>
      <c r="J182" s="12" t="s">
        <v>4547</v>
      </c>
      <c r="K182" s="12">
        <v>43318569</v>
      </c>
      <c r="L182" s="12" t="s">
        <v>69</v>
      </c>
      <c r="M182" s="12">
        <v>0</v>
      </c>
      <c r="N182" s="12" t="s">
        <v>115</v>
      </c>
      <c r="O182" s="12" t="s">
        <v>64</v>
      </c>
      <c r="P182" s="12" t="s">
        <v>83</v>
      </c>
      <c r="Q182" s="12">
        <v>16553842</v>
      </c>
      <c r="R182" s="12">
        <v>0</v>
      </c>
      <c r="S182" s="12" t="s">
        <v>115</v>
      </c>
      <c r="T182" s="12">
        <v>0</v>
      </c>
      <c r="U182" s="12" t="s">
        <v>4548</v>
      </c>
      <c r="V182" s="12" t="s">
        <v>75</v>
      </c>
      <c r="W182" s="12" t="s">
        <v>97</v>
      </c>
      <c r="X182" s="12">
        <v>0</v>
      </c>
      <c r="Y182" s="12">
        <v>0</v>
      </c>
      <c r="Z182" s="12" t="s">
        <v>115</v>
      </c>
      <c r="AA182" s="12">
        <v>0</v>
      </c>
      <c r="AB182" s="12">
        <v>0</v>
      </c>
      <c r="AC182" s="12" t="s">
        <v>83</v>
      </c>
      <c r="AD182" s="12">
        <v>16366050</v>
      </c>
      <c r="AE182" s="12">
        <v>0</v>
      </c>
      <c r="AF182" s="12" t="s">
        <v>115</v>
      </c>
      <c r="AG182" s="12">
        <v>0</v>
      </c>
      <c r="AH182" s="12" t="s">
        <v>4527</v>
      </c>
      <c r="AI182" s="12">
        <v>298</v>
      </c>
      <c r="AJ182" s="12" t="s">
        <v>85</v>
      </c>
      <c r="AK182" s="12">
        <v>0</v>
      </c>
      <c r="AL182" s="12" t="s">
        <v>86</v>
      </c>
      <c r="AM182" s="12">
        <v>2327692</v>
      </c>
      <c r="AN182" s="12">
        <v>19</v>
      </c>
      <c r="AO182" s="13">
        <v>42786</v>
      </c>
      <c r="AP182" s="13">
        <v>43086</v>
      </c>
      <c r="AQ182" s="13">
        <v>43100</v>
      </c>
      <c r="AR182" s="12">
        <v>100</v>
      </c>
      <c r="AS182" s="12">
        <v>100</v>
      </c>
      <c r="AT182" s="12">
        <v>100</v>
      </c>
      <c r="AU182" s="12">
        <v>100</v>
      </c>
      <c r="AV182" s="12" t="s">
        <v>4524</v>
      </c>
    </row>
    <row r="183" spans="1:48" s="21" customFormat="1" ht="15.75" thickBot="1" x14ac:dyDescent="0.3">
      <c r="A183" s="20">
        <v>173</v>
      </c>
      <c r="B183" s="21" t="s">
        <v>2532</v>
      </c>
      <c r="C183" s="4" t="s">
        <v>60</v>
      </c>
      <c r="D183" s="4" t="s">
        <v>58</v>
      </c>
      <c r="E183" s="12">
        <v>5257</v>
      </c>
      <c r="F183" s="13">
        <v>42737</v>
      </c>
      <c r="G183" s="12" t="s">
        <v>79</v>
      </c>
      <c r="H183" s="12" t="s">
        <v>153</v>
      </c>
      <c r="I183" s="12" t="s">
        <v>4492</v>
      </c>
      <c r="J183" s="12" t="s">
        <v>4549</v>
      </c>
      <c r="K183" s="12">
        <v>27353478</v>
      </c>
      <c r="L183" s="12" t="s">
        <v>69</v>
      </c>
      <c r="M183" s="12">
        <v>0</v>
      </c>
      <c r="N183" s="12" t="s">
        <v>115</v>
      </c>
      <c r="O183" s="12" t="s">
        <v>64</v>
      </c>
      <c r="P183" s="12" t="s">
        <v>83</v>
      </c>
      <c r="Q183" s="12">
        <v>79429086</v>
      </c>
      <c r="R183" s="12">
        <v>0</v>
      </c>
      <c r="S183" s="12" t="s">
        <v>115</v>
      </c>
      <c r="T183" s="12">
        <v>0</v>
      </c>
      <c r="U183" s="12" t="s">
        <v>4550</v>
      </c>
      <c r="V183" s="12" t="s">
        <v>75</v>
      </c>
      <c r="W183" s="12" t="s">
        <v>97</v>
      </c>
      <c r="X183" s="12">
        <v>0</v>
      </c>
      <c r="Y183" s="12">
        <v>0</v>
      </c>
      <c r="Z183" s="12" t="s">
        <v>115</v>
      </c>
      <c r="AA183" s="12">
        <v>0</v>
      </c>
      <c r="AB183" s="12">
        <v>0</v>
      </c>
      <c r="AC183" s="12" t="s">
        <v>83</v>
      </c>
      <c r="AD183" s="12">
        <v>10103075</v>
      </c>
      <c r="AE183" s="12">
        <v>0</v>
      </c>
      <c r="AF183" s="12" t="s">
        <v>115</v>
      </c>
      <c r="AG183" s="12">
        <v>0</v>
      </c>
      <c r="AH183" s="12" t="s">
        <v>4551</v>
      </c>
      <c r="AI183" s="12">
        <v>325</v>
      </c>
      <c r="AJ183" s="12" t="s">
        <v>85</v>
      </c>
      <c r="AK183" s="12">
        <v>0</v>
      </c>
      <c r="AL183" s="12" t="s">
        <v>86</v>
      </c>
      <c r="AM183" s="12">
        <v>1283326</v>
      </c>
      <c r="AN183" s="12">
        <v>19</v>
      </c>
      <c r="AO183" s="13">
        <v>42758</v>
      </c>
      <c r="AP183" s="13">
        <v>43086</v>
      </c>
      <c r="AQ183" s="13">
        <v>43100</v>
      </c>
      <c r="AR183" s="12">
        <v>100</v>
      </c>
      <c r="AS183" s="12">
        <v>100</v>
      </c>
      <c r="AT183" s="12">
        <v>100</v>
      </c>
      <c r="AU183" s="12">
        <v>100</v>
      </c>
      <c r="AV183" s="12" t="s">
        <v>4524</v>
      </c>
    </row>
    <row r="184" spans="1:48" s="21" customFormat="1" ht="15.75" thickBot="1" x14ac:dyDescent="0.3">
      <c r="A184" s="20">
        <v>174</v>
      </c>
      <c r="B184" s="21" t="s">
        <v>2533</v>
      </c>
      <c r="C184" s="22" t="s">
        <v>60</v>
      </c>
      <c r="D184" s="22" t="s">
        <v>58</v>
      </c>
      <c r="E184" s="22">
        <v>5052</v>
      </c>
      <c r="F184" s="27">
        <v>42737</v>
      </c>
      <c r="G184" s="22" t="s">
        <v>87</v>
      </c>
      <c r="H184" s="22" t="s">
        <v>153</v>
      </c>
      <c r="I184" s="22" t="s">
        <v>4552</v>
      </c>
      <c r="J184" s="22" t="s">
        <v>4553</v>
      </c>
      <c r="K184" s="28">
        <v>26026168</v>
      </c>
      <c r="L184" s="22" t="s">
        <v>69</v>
      </c>
      <c r="M184" s="22">
        <v>0</v>
      </c>
      <c r="N184" s="22" t="s">
        <v>115</v>
      </c>
      <c r="O184" s="22" t="s">
        <v>64</v>
      </c>
      <c r="P184" s="22" t="s">
        <v>83</v>
      </c>
      <c r="Q184" s="22">
        <v>1088238423</v>
      </c>
      <c r="R184" s="22">
        <v>0</v>
      </c>
      <c r="S184" s="22" t="s">
        <v>115</v>
      </c>
      <c r="T184" s="22">
        <v>0</v>
      </c>
      <c r="U184" s="22" t="s">
        <v>4554</v>
      </c>
      <c r="V184" s="22" t="s">
        <v>75</v>
      </c>
      <c r="W184" s="22" t="s">
        <v>97</v>
      </c>
      <c r="X184" s="22">
        <v>0</v>
      </c>
      <c r="Y184" s="22">
        <v>0</v>
      </c>
      <c r="Z184" s="22" t="s">
        <v>115</v>
      </c>
      <c r="AA184" s="22">
        <v>0</v>
      </c>
      <c r="AB184" s="22">
        <v>0</v>
      </c>
      <c r="AC184" s="22" t="s">
        <v>83</v>
      </c>
      <c r="AD184" s="22">
        <v>52622189</v>
      </c>
      <c r="AE184" s="22">
        <v>0</v>
      </c>
      <c r="AF184" s="22" t="s">
        <v>115</v>
      </c>
      <c r="AG184" s="22">
        <v>0</v>
      </c>
      <c r="AH184" s="22" t="s">
        <v>4555</v>
      </c>
      <c r="AI184" s="22">
        <v>325</v>
      </c>
      <c r="AJ184" s="22" t="s">
        <v>85</v>
      </c>
      <c r="AK184" s="22">
        <v>0</v>
      </c>
      <c r="AL184" s="22" t="s">
        <v>86</v>
      </c>
      <c r="AM184" s="22">
        <v>1283326</v>
      </c>
      <c r="AN184" s="22">
        <v>13</v>
      </c>
      <c r="AO184" s="27">
        <v>42758</v>
      </c>
      <c r="AP184" s="27">
        <v>43086</v>
      </c>
      <c r="AQ184" s="27">
        <v>43100</v>
      </c>
      <c r="AR184" s="22">
        <v>100</v>
      </c>
      <c r="AS184" s="22">
        <v>100</v>
      </c>
      <c r="AT184" s="22">
        <v>100</v>
      </c>
      <c r="AU184" s="22">
        <v>100</v>
      </c>
      <c r="AV184" s="22" t="s">
        <v>4556</v>
      </c>
    </row>
    <row r="185" spans="1:48" s="21" customFormat="1" ht="15.75" thickBot="1" x14ac:dyDescent="0.3">
      <c r="A185" s="20">
        <v>175</v>
      </c>
      <c r="B185" s="21" t="s">
        <v>2534</v>
      </c>
      <c r="C185" s="22" t="s">
        <v>60</v>
      </c>
      <c r="D185" s="22" t="s">
        <v>58</v>
      </c>
      <c r="E185" s="22">
        <v>5094</v>
      </c>
      <c r="F185" s="27">
        <v>42737</v>
      </c>
      <c r="G185" s="22" t="s">
        <v>87</v>
      </c>
      <c r="H185" s="22" t="s">
        <v>153</v>
      </c>
      <c r="I185" s="22" t="s">
        <v>4552</v>
      </c>
      <c r="J185" s="22" t="s">
        <v>4553</v>
      </c>
      <c r="K185" s="28">
        <v>27228348</v>
      </c>
      <c r="L185" s="22" t="s">
        <v>69</v>
      </c>
      <c r="M185" s="22">
        <v>0</v>
      </c>
      <c r="N185" s="22" t="s">
        <v>115</v>
      </c>
      <c r="O185" s="22" t="s">
        <v>64</v>
      </c>
      <c r="P185" s="22" t="s">
        <v>83</v>
      </c>
      <c r="Q185" s="22">
        <v>34065941</v>
      </c>
      <c r="R185" s="22">
        <v>0</v>
      </c>
      <c r="S185" s="22" t="s">
        <v>115</v>
      </c>
      <c r="T185" s="22">
        <v>0</v>
      </c>
      <c r="U185" s="22" t="s">
        <v>4557</v>
      </c>
      <c r="V185" s="22" t="s">
        <v>75</v>
      </c>
      <c r="W185" s="22" t="s">
        <v>97</v>
      </c>
      <c r="X185" s="22">
        <v>0</v>
      </c>
      <c r="Y185" s="22">
        <v>0</v>
      </c>
      <c r="Z185" s="22" t="s">
        <v>115</v>
      </c>
      <c r="AA185" s="22">
        <v>0</v>
      </c>
      <c r="AB185" s="22">
        <v>0</v>
      </c>
      <c r="AC185" s="22" t="s">
        <v>83</v>
      </c>
      <c r="AD185" s="22">
        <v>52622189</v>
      </c>
      <c r="AE185" s="22">
        <v>0</v>
      </c>
      <c r="AF185" s="22" t="s">
        <v>115</v>
      </c>
      <c r="AG185" s="22">
        <v>0</v>
      </c>
      <c r="AH185" s="22" t="s">
        <v>4555</v>
      </c>
      <c r="AI185" s="22">
        <v>338</v>
      </c>
      <c r="AJ185" s="22" t="s">
        <v>85</v>
      </c>
      <c r="AK185" s="22">
        <v>0</v>
      </c>
      <c r="AL185" s="22" t="s">
        <v>86</v>
      </c>
      <c r="AM185" s="22">
        <v>1028356</v>
      </c>
      <c r="AN185" s="22">
        <v>13</v>
      </c>
      <c r="AO185" s="27">
        <v>42745</v>
      </c>
      <c r="AP185" s="27">
        <v>43086</v>
      </c>
      <c r="AQ185" s="27">
        <v>43100</v>
      </c>
      <c r="AR185" s="22">
        <v>100</v>
      </c>
      <c r="AS185" s="22">
        <v>100</v>
      </c>
      <c r="AT185" s="22">
        <v>100</v>
      </c>
      <c r="AU185" s="22">
        <v>100</v>
      </c>
      <c r="AV185" s="22" t="s">
        <v>4558</v>
      </c>
    </row>
    <row r="186" spans="1:48" s="21" customFormat="1" ht="15.75" thickBot="1" x14ac:dyDescent="0.3">
      <c r="A186" s="20">
        <v>176</v>
      </c>
      <c r="B186" s="21" t="s">
        <v>2535</v>
      </c>
      <c r="C186" s="22" t="s">
        <v>60</v>
      </c>
      <c r="D186" s="22" t="s">
        <v>58</v>
      </c>
      <c r="E186" s="22">
        <v>5120</v>
      </c>
      <c r="F186" s="27">
        <v>42737</v>
      </c>
      <c r="G186" s="22" t="s">
        <v>79</v>
      </c>
      <c r="H186" s="22" t="s">
        <v>153</v>
      </c>
      <c r="I186" s="22" t="s">
        <v>4552</v>
      </c>
      <c r="J186" s="22" t="s">
        <v>4559</v>
      </c>
      <c r="K186" s="28">
        <v>53761988</v>
      </c>
      <c r="L186" s="22" t="s">
        <v>69</v>
      </c>
      <c r="M186" s="22">
        <v>0</v>
      </c>
      <c r="N186" s="22" t="s">
        <v>115</v>
      </c>
      <c r="O186" s="22" t="s">
        <v>64</v>
      </c>
      <c r="P186" s="22" t="s">
        <v>83</v>
      </c>
      <c r="Q186" s="22">
        <v>10002644</v>
      </c>
      <c r="R186" s="22">
        <v>0</v>
      </c>
      <c r="S186" s="22" t="s">
        <v>115</v>
      </c>
      <c r="T186" s="22">
        <v>0</v>
      </c>
      <c r="U186" s="22" t="s">
        <v>4560</v>
      </c>
      <c r="V186" s="22" t="s">
        <v>75</v>
      </c>
      <c r="W186" s="22" t="s">
        <v>97</v>
      </c>
      <c r="X186" s="22">
        <v>0</v>
      </c>
      <c r="Y186" s="22">
        <v>0</v>
      </c>
      <c r="Z186" s="22" t="s">
        <v>115</v>
      </c>
      <c r="AA186" s="22">
        <v>0</v>
      </c>
      <c r="AB186" s="22">
        <v>0</v>
      </c>
      <c r="AC186" s="22" t="s">
        <v>83</v>
      </c>
      <c r="AD186" s="22">
        <v>10119993</v>
      </c>
      <c r="AE186" s="22">
        <v>0</v>
      </c>
      <c r="AF186" s="22" t="s">
        <v>115</v>
      </c>
      <c r="AG186" s="22">
        <v>0</v>
      </c>
      <c r="AH186" s="22" t="s">
        <v>4561</v>
      </c>
      <c r="AI186" s="22">
        <v>325</v>
      </c>
      <c r="AJ186" s="22" t="s">
        <v>85</v>
      </c>
      <c r="AK186" s="22">
        <v>0</v>
      </c>
      <c r="AL186" s="22" t="s">
        <v>86</v>
      </c>
      <c r="AM186" s="22">
        <v>2650952</v>
      </c>
      <c r="AN186" s="22">
        <v>13</v>
      </c>
      <c r="AO186" s="27">
        <v>42758</v>
      </c>
      <c r="AP186" s="27">
        <v>43086</v>
      </c>
      <c r="AQ186" s="27">
        <v>43100</v>
      </c>
      <c r="AR186" s="22">
        <v>100</v>
      </c>
      <c r="AS186" s="22">
        <v>100</v>
      </c>
      <c r="AT186" s="22">
        <v>100</v>
      </c>
      <c r="AU186" s="22">
        <v>100</v>
      </c>
      <c r="AV186" s="22" t="s">
        <v>4562</v>
      </c>
    </row>
    <row r="187" spans="1:48" s="21" customFormat="1" ht="15.75" thickBot="1" x14ac:dyDescent="0.3">
      <c r="A187" s="20">
        <v>177</v>
      </c>
      <c r="B187" s="21" t="s">
        <v>2536</v>
      </c>
      <c r="C187" s="22" t="s">
        <v>60</v>
      </c>
      <c r="D187" s="22" t="s">
        <v>58</v>
      </c>
      <c r="E187" s="22">
        <v>5008</v>
      </c>
      <c r="F187" s="27">
        <v>42737</v>
      </c>
      <c r="G187" s="22" t="s">
        <v>87</v>
      </c>
      <c r="H187" s="22" t="s">
        <v>153</v>
      </c>
      <c r="I187" s="22" t="s">
        <v>4552</v>
      </c>
      <c r="J187" s="22" t="s">
        <v>4553</v>
      </c>
      <c r="K187" s="28">
        <v>27228348</v>
      </c>
      <c r="L187" s="22" t="s">
        <v>69</v>
      </c>
      <c r="M187" s="22">
        <v>0</v>
      </c>
      <c r="N187" s="22" t="s">
        <v>115</v>
      </c>
      <c r="O187" s="22" t="s">
        <v>64</v>
      </c>
      <c r="P187" s="22" t="s">
        <v>83</v>
      </c>
      <c r="Q187" s="22">
        <v>42102427</v>
      </c>
      <c r="R187" s="22">
        <v>0</v>
      </c>
      <c r="S187" s="22" t="s">
        <v>115</v>
      </c>
      <c r="T187" s="22">
        <v>0</v>
      </c>
      <c r="U187" s="22" t="s">
        <v>4563</v>
      </c>
      <c r="V187" s="22" t="s">
        <v>75</v>
      </c>
      <c r="W187" s="22" t="s">
        <v>97</v>
      </c>
      <c r="X187" s="22">
        <v>0</v>
      </c>
      <c r="Y187" s="22">
        <v>0</v>
      </c>
      <c r="Z187" s="22" t="s">
        <v>115</v>
      </c>
      <c r="AA187" s="22">
        <v>0</v>
      </c>
      <c r="AB187" s="22">
        <v>0</v>
      </c>
      <c r="AC187" s="22" t="s">
        <v>83</v>
      </c>
      <c r="AD187" s="22">
        <v>42123318</v>
      </c>
      <c r="AE187" s="22">
        <v>0</v>
      </c>
      <c r="AF187" s="22" t="s">
        <v>115</v>
      </c>
      <c r="AG187" s="22">
        <v>0</v>
      </c>
      <c r="AH187" s="22" t="s">
        <v>4564</v>
      </c>
      <c r="AI187" s="22">
        <v>338</v>
      </c>
      <c r="AJ187" s="22" t="s">
        <v>85</v>
      </c>
      <c r="AK187" s="22">
        <v>0</v>
      </c>
      <c r="AL187" s="22" t="s">
        <v>86</v>
      </c>
      <c r="AM187" s="22">
        <v>553660</v>
      </c>
      <c r="AN187" s="22">
        <v>7</v>
      </c>
      <c r="AO187" s="27">
        <v>42745</v>
      </c>
      <c r="AP187" s="27">
        <v>43086</v>
      </c>
      <c r="AQ187" s="27">
        <v>43093</v>
      </c>
      <c r="AR187" s="22">
        <v>100</v>
      </c>
      <c r="AS187" s="22">
        <v>100</v>
      </c>
      <c r="AT187" s="22">
        <v>100</v>
      </c>
      <c r="AU187" s="22">
        <v>100</v>
      </c>
      <c r="AV187" s="22" t="s">
        <v>4565</v>
      </c>
    </row>
    <row r="188" spans="1:48" s="21" customFormat="1" ht="15.75" thickBot="1" x14ac:dyDescent="0.3">
      <c r="A188" s="20">
        <v>178</v>
      </c>
      <c r="B188" s="21" t="s">
        <v>2537</v>
      </c>
      <c r="C188" s="22" t="s">
        <v>60</v>
      </c>
      <c r="D188" s="22" t="s">
        <v>58</v>
      </c>
      <c r="E188" s="22">
        <v>5048</v>
      </c>
      <c r="F188" s="27">
        <v>42737</v>
      </c>
      <c r="G188" s="22" t="s">
        <v>87</v>
      </c>
      <c r="H188" s="22" t="s">
        <v>153</v>
      </c>
      <c r="I188" s="22" t="s">
        <v>4552</v>
      </c>
      <c r="J188" s="22" t="s">
        <v>4553</v>
      </c>
      <c r="K188" s="28">
        <v>27228348</v>
      </c>
      <c r="L188" s="22" t="s">
        <v>69</v>
      </c>
      <c r="M188" s="22">
        <v>0</v>
      </c>
      <c r="N188" s="22" t="s">
        <v>115</v>
      </c>
      <c r="O188" s="22" t="s">
        <v>64</v>
      </c>
      <c r="P188" s="22" t="s">
        <v>83</v>
      </c>
      <c r="Q188" s="22">
        <v>1143931834</v>
      </c>
      <c r="R188" s="22">
        <v>0</v>
      </c>
      <c r="S188" s="22" t="s">
        <v>115</v>
      </c>
      <c r="T188" s="22">
        <v>0</v>
      </c>
      <c r="U188" s="22" t="s">
        <v>4566</v>
      </c>
      <c r="V188" s="22" t="s">
        <v>75</v>
      </c>
      <c r="W188" s="22" t="s">
        <v>97</v>
      </c>
      <c r="X188" s="22">
        <v>0</v>
      </c>
      <c r="Y188" s="22">
        <v>0</v>
      </c>
      <c r="Z188" s="22" t="s">
        <v>115</v>
      </c>
      <c r="AA188" s="22">
        <v>0</v>
      </c>
      <c r="AB188" s="22">
        <v>0</v>
      </c>
      <c r="AC188" s="22" t="s">
        <v>83</v>
      </c>
      <c r="AD188" s="22">
        <v>42123318</v>
      </c>
      <c r="AE188" s="22">
        <v>0</v>
      </c>
      <c r="AF188" s="22" t="s">
        <v>115</v>
      </c>
      <c r="AG188" s="22">
        <v>0</v>
      </c>
      <c r="AH188" s="22" t="s">
        <v>4564</v>
      </c>
      <c r="AI188" s="22">
        <v>338</v>
      </c>
      <c r="AJ188" s="22" t="s">
        <v>85</v>
      </c>
      <c r="AK188" s="22">
        <v>0</v>
      </c>
      <c r="AL188" s="22" t="s">
        <v>86</v>
      </c>
      <c r="AM188" s="22">
        <v>553660</v>
      </c>
      <c r="AN188" s="22">
        <v>7</v>
      </c>
      <c r="AO188" s="27">
        <v>42745</v>
      </c>
      <c r="AP188" s="27">
        <v>43086</v>
      </c>
      <c r="AQ188" s="27">
        <v>43093</v>
      </c>
      <c r="AR188" s="22">
        <v>100</v>
      </c>
      <c r="AS188" s="22">
        <v>100</v>
      </c>
      <c r="AT188" s="22">
        <v>100</v>
      </c>
      <c r="AU188" s="22">
        <v>100</v>
      </c>
      <c r="AV188" s="22" t="s">
        <v>4567</v>
      </c>
    </row>
    <row r="189" spans="1:48" s="21" customFormat="1" ht="15.75" thickBot="1" x14ac:dyDescent="0.3">
      <c r="A189" s="20">
        <v>179</v>
      </c>
      <c r="B189" s="21" t="s">
        <v>2538</v>
      </c>
      <c r="C189" s="22" t="s">
        <v>60</v>
      </c>
      <c r="D189" s="22" t="s">
        <v>58</v>
      </c>
      <c r="E189" s="22">
        <v>5055</v>
      </c>
      <c r="F189" s="27">
        <v>42737</v>
      </c>
      <c r="G189" s="22" t="s">
        <v>79</v>
      </c>
      <c r="H189" s="22" t="s">
        <v>153</v>
      </c>
      <c r="I189" s="22" t="s">
        <v>4552</v>
      </c>
      <c r="J189" s="22" t="s">
        <v>4568</v>
      </c>
      <c r="K189" s="28">
        <v>39575232</v>
      </c>
      <c r="L189" s="22" t="s">
        <v>69</v>
      </c>
      <c r="M189" s="22">
        <v>0</v>
      </c>
      <c r="N189" s="22" t="s">
        <v>115</v>
      </c>
      <c r="O189" s="22" t="s">
        <v>64</v>
      </c>
      <c r="P189" s="22" t="s">
        <v>83</v>
      </c>
      <c r="Q189" s="22">
        <v>16551989</v>
      </c>
      <c r="R189" s="22">
        <v>0</v>
      </c>
      <c r="S189" s="22" t="s">
        <v>115</v>
      </c>
      <c r="T189" s="22">
        <v>0</v>
      </c>
      <c r="U189" s="22" t="s">
        <v>4569</v>
      </c>
      <c r="V189" s="22" t="s">
        <v>75</v>
      </c>
      <c r="W189" s="22" t="s">
        <v>97</v>
      </c>
      <c r="X189" s="22">
        <v>0</v>
      </c>
      <c r="Y189" s="22">
        <v>0</v>
      </c>
      <c r="Z189" s="22" t="s">
        <v>115</v>
      </c>
      <c r="AA189" s="22">
        <v>0</v>
      </c>
      <c r="AB189" s="22">
        <v>0</v>
      </c>
      <c r="AC189" s="22" t="s">
        <v>83</v>
      </c>
      <c r="AD189" s="22">
        <v>42006885</v>
      </c>
      <c r="AE189" s="22">
        <v>0</v>
      </c>
      <c r="AF189" s="22" t="s">
        <v>115</v>
      </c>
      <c r="AG189" s="22">
        <v>0</v>
      </c>
      <c r="AH189" s="22" t="s">
        <v>4570</v>
      </c>
      <c r="AI189" s="22">
        <v>346</v>
      </c>
      <c r="AJ189" s="22" t="s">
        <v>85</v>
      </c>
      <c r="AK189" s="22">
        <v>0</v>
      </c>
      <c r="AL189" s="22" t="s">
        <v>92</v>
      </c>
      <c r="AM189" s="22">
        <v>0</v>
      </c>
      <c r="AN189" s="22">
        <v>0</v>
      </c>
      <c r="AO189" s="27">
        <v>42737</v>
      </c>
      <c r="AP189" s="27">
        <v>43086</v>
      </c>
      <c r="AQ189" s="27">
        <v>43086</v>
      </c>
      <c r="AR189" s="22">
        <v>100</v>
      </c>
      <c r="AS189" s="22">
        <v>100</v>
      </c>
      <c r="AT189" s="22">
        <v>100</v>
      </c>
      <c r="AU189" s="22">
        <v>100</v>
      </c>
      <c r="AV189" s="22" t="s">
        <v>4571</v>
      </c>
    </row>
    <row r="190" spans="1:48" s="21" customFormat="1" ht="15.75" thickBot="1" x14ac:dyDescent="0.3">
      <c r="A190" s="20">
        <v>180</v>
      </c>
      <c r="B190" s="21" t="s">
        <v>2539</v>
      </c>
      <c r="C190" s="22" t="s">
        <v>60</v>
      </c>
      <c r="D190" s="22" t="s">
        <v>58</v>
      </c>
      <c r="E190" s="22">
        <v>5156</v>
      </c>
      <c r="F190" s="27">
        <v>42737</v>
      </c>
      <c r="G190" s="22" t="s">
        <v>79</v>
      </c>
      <c r="H190" s="22" t="s">
        <v>153</v>
      </c>
      <c r="I190" s="22" t="s">
        <v>4552</v>
      </c>
      <c r="J190" s="22" t="s">
        <v>4572</v>
      </c>
      <c r="K190" s="28">
        <v>50924280</v>
      </c>
      <c r="L190" s="22" t="s">
        <v>69</v>
      </c>
      <c r="M190" s="22">
        <v>0</v>
      </c>
      <c r="N190" s="22" t="s">
        <v>115</v>
      </c>
      <c r="O190" s="22" t="s">
        <v>64</v>
      </c>
      <c r="P190" s="22" t="s">
        <v>83</v>
      </c>
      <c r="Q190" s="22">
        <v>10129372</v>
      </c>
      <c r="R190" s="22">
        <v>0</v>
      </c>
      <c r="S190" s="22" t="s">
        <v>115</v>
      </c>
      <c r="T190" s="22">
        <v>0</v>
      </c>
      <c r="U190" s="22" t="s">
        <v>4573</v>
      </c>
      <c r="V190" s="22" t="s">
        <v>75</v>
      </c>
      <c r="W190" s="22" t="s">
        <v>97</v>
      </c>
      <c r="X190" s="22">
        <v>0</v>
      </c>
      <c r="Y190" s="22">
        <v>0</v>
      </c>
      <c r="Z190" s="22" t="s">
        <v>115</v>
      </c>
      <c r="AA190" s="22">
        <v>0</v>
      </c>
      <c r="AB190" s="22">
        <v>0</v>
      </c>
      <c r="AC190" s="22" t="s">
        <v>83</v>
      </c>
      <c r="AD190" s="22">
        <v>42006885</v>
      </c>
      <c r="AE190" s="22">
        <v>0</v>
      </c>
      <c r="AF190" s="22" t="s">
        <v>115</v>
      </c>
      <c r="AG190" s="22">
        <v>0</v>
      </c>
      <c r="AH190" s="22" t="s">
        <v>4570</v>
      </c>
      <c r="AI190" s="22">
        <v>331</v>
      </c>
      <c r="AJ190" s="22" t="s">
        <v>85</v>
      </c>
      <c r="AK190" s="22">
        <v>0</v>
      </c>
      <c r="AL190" s="22" t="s">
        <v>86</v>
      </c>
      <c r="AM190" s="22">
        <v>1960046</v>
      </c>
      <c r="AN190" s="22">
        <v>13</v>
      </c>
      <c r="AO190" s="27">
        <v>42752</v>
      </c>
      <c r="AP190" s="27">
        <v>43086</v>
      </c>
      <c r="AQ190" s="27">
        <v>43100</v>
      </c>
      <c r="AR190" s="22">
        <v>100</v>
      </c>
      <c r="AS190" s="22">
        <v>100</v>
      </c>
      <c r="AT190" s="22">
        <v>100</v>
      </c>
      <c r="AU190" s="22">
        <v>100</v>
      </c>
      <c r="AV190" s="22" t="s">
        <v>4574</v>
      </c>
    </row>
    <row r="191" spans="1:48" s="21" customFormat="1" ht="15.75" thickBot="1" x14ac:dyDescent="0.3">
      <c r="A191" s="20">
        <v>181</v>
      </c>
      <c r="B191" s="21" t="s">
        <v>2540</v>
      </c>
      <c r="C191" s="22" t="s">
        <v>60</v>
      </c>
      <c r="D191" s="22" t="s">
        <v>58</v>
      </c>
      <c r="E191" s="22">
        <v>5119</v>
      </c>
      <c r="F191" s="27">
        <v>42737</v>
      </c>
      <c r="G191" s="22" t="s">
        <v>79</v>
      </c>
      <c r="H191" s="22" t="s">
        <v>153</v>
      </c>
      <c r="I191" s="22" t="s">
        <v>4552</v>
      </c>
      <c r="J191" s="22" t="s">
        <v>4568</v>
      </c>
      <c r="K191" s="28">
        <v>38732040</v>
      </c>
      <c r="L191" s="22" t="s">
        <v>69</v>
      </c>
      <c r="M191" s="22">
        <v>0</v>
      </c>
      <c r="N191" s="22" t="s">
        <v>115</v>
      </c>
      <c r="O191" s="22" t="s">
        <v>64</v>
      </c>
      <c r="P191" s="22" t="s">
        <v>83</v>
      </c>
      <c r="Q191" s="22">
        <v>16228716</v>
      </c>
      <c r="R191" s="22">
        <v>0</v>
      </c>
      <c r="S191" s="22" t="s">
        <v>115</v>
      </c>
      <c r="T191" s="22">
        <v>0</v>
      </c>
      <c r="U191" s="22" t="s">
        <v>4575</v>
      </c>
      <c r="V191" s="22" t="s">
        <v>75</v>
      </c>
      <c r="W191" s="22" t="s">
        <v>97</v>
      </c>
      <c r="X191" s="22">
        <v>0</v>
      </c>
      <c r="Y191" s="22">
        <v>0</v>
      </c>
      <c r="Z191" s="22" t="s">
        <v>115</v>
      </c>
      <c r="AA191" s="22">
        <v>0</v>
      </c>
      <c r="AB191" s="22">
        <v>0</v>
      </c>
      <c r="AC191" s="22" t="s">
        <v>83</v>
      </c>
      <c r="AD191" s="22">
        <v>42006885</v>
      </c>
      <c r="AE191" s="22">
        <v>0</v>
      </c>
      <c r="AF191" s="22" t="s">
        <v>115</v>
      </c>
      <c r="AG191" s="22">
        <v>0</v>
      </c>
      <c r="AH191" s="22" t="s">
        <v>4570</v>
      </c>
      <c r="AI191" s="22">
        <v>338</v>
      </c>
      <c r="AJ191" s="22" t="s">
        <v>85</v>
      </c>
      <c r="AK191" s="22">
        <v>0</v>
      </c>
      <c r="AL191" s="22" t="s">
        <v>86</v>
      </c>
      <c r="AM191" s="22">
        <v>1462828</v>
      </c>
      <c r="AN191" s="22">
        <v>13</v>
      </c>
      <c r="AO191" s="27">
        <v>42745</v>
      </c>
      <c r="AP191" s="27">
        <v>43086</v>
      </c>
      <c r="AQ191" s="27">
        <v>43100</v>
      </c>
      <c r="AR191" s="22">
        <v>100</v>
      </c>
      <c r="AS191" s="22">
        <v>100</v>
      </c>
      <c r="AT191" s="22">
        <v>100</v>
      </c>
      <c r="AU191" s="22">
        <v>100</v>
      </c>
      <c r="AV191" s="22" t="s">
        <v>4576</v>
      </c>
    </row>
    <row r="192" spans="1:48" s="21" customFormat="1" ht="15.75" thickBot="1" x14ac:dyDescent="0.3">
      <c r="A192" s="20">
        <v>182</v>
      </c>
      <c r="B192" s="21" t="s">
        <v>2541</v>
      </c>
      <c r="C192" s="22" t="s">
        <v>60</v>
      </c>
      <c r="D192" s="22" t="s">
        <v>58</v>
      </c>
      <c r="E192" s="22">
        <v>5087</v>
      </c>
      <c r="F192" s="27">
        <v>42737</v>
      </c>
      <c r="G192" s="22" t="s">
        <v>79</v>
      </c>
      <c r="H192" s="22" t="s">
        <v>153</v>
      </c>
      <c r="I192" s="22" t="s">
        <v>4552</v>
      </c>
      <c r="J192" s="22" t="s">
        <v>4568</v>
      </c>
      <c r="K192" s="28">
        <v>37994488</v>
      </c>
      <c r="L192" s="22" t="s">
        <v>69</v>
      </c>
      <c r="M192" s="22">
        <v>0</v>
      </c>
      <c r="N192" s="22" t="s">
        <v>115</v>
      </c>
      <c r="O192" s="22" t="s">
        <v>64</v>
      </c>
      <c r="P192" s="22" t="s">
        <v>83</v>
      </c>
      <c r="Q192" s="22">
        <v>1088280325</v>
      </c>
      <c r="R192" s="22">
        <v>0</v>
      </c>
      <c r="S192" s="22" t="s">
        <v>115</v>
      </c>
      <c r="T192" s="22">
        <v>0</v>
      </c>
      <c r="U192" s="22" t="s">
        <v>4577</v>
      </c>
      <c r="V192" s="22" t="s">
        <v>75</v>
      </c>
      <c r="W192" s="22" t="s">
        <v>97</v>
      </c>
      <c r="X192" s="22">
        <v>0</v>
      </c>
      <c r="Y192" s="22">
        <v>0</v>
      </c>
      <c r="Z192" s="22" t="s">
        <v>115</v>
      </c>
      <c r="AA192" s="22">
        <v>0</v>
      </c>
      <c r="AB192" s="22">
        <v>0</v>
      </c>
      <c r="AC192" s="22" t="s">
        <v>83</v>
      </c>
      <c r="AD192" s="22">
        <v>4453501</v>
      </c>
      <c r="AE192" s="22">
        <v>0</v>
      </c>
      <c r="AF192" s="22" t="s">
        <v>115</v>
      </c>
      <c r="AG192" s="22">
        <v>0</v>
      </c>
      <c r="AH192" s="22" t="s">
        <v>4578</v>
      </c>
      <c r="AI192" s="22">
        <v>331</v>
      </c>
      <c r="AJ192" s="22" t="s">
        <v>85</v>
      </c>
      <c r="AK192" s="22">
        <v>0</v>
      </c>
      <c r="AL192" s="22" t="s">
        <v>86</v>
      </c>
      <c r="AM192" s="22">
        <v>1462389</v>
      </c>
      <c r="AN192" s="22">
        <v>13</v>
      </c>
      <c r="AO192" s="27">
        <v>42752</v>
      </c>
      <c r="AP192" s="27">
        <v>43086</v>
      </c>
      <c r="AQ192" s="27">
        <v>43100</v>
      </c>
      <c r="AR192" s="22">
        <v>100</v>
      </c>
      <c r="AS192" s="22">
        <v>100</v>
      </c>
      <c r="AT192" s="22">
        <v>100</v>
      </c>
      <c r="AU192" s="22">
        <v>100</v>
      </c>
      <c r="AV192" s="22" t="s">
        <v>4579</v>
      </c>
    </row>
    <row r="193" spans="1:48" s="21" customFormat="1" ht="15.75" thickBot="1" x14ac:dyDescent="0.3">
      <c r="A193" s="20">
        <v>183</v>
      </c>
      <c r="B193" s="21" t="s">
        <v>2542</v>
      </c>
      <c r="C193" s="22" t="s">
        <v>60</v>
      </c>
      <c r="D193" s="22" t="s">
        <v>58</v>
      </c>
      <c r="E193" s="22">
        <v>5164</v>
      </c>
      <c r="F193" s="27">
        <v>42737</v>
      </c>
      <c r="G193" s="22" t="s">
        <v>79</v>
      </c>
      <c r="H193" s="22" t="s">
        <v>153</v>
      </c>
      <c r="I193" s="22" t="s">
        <v>4552</v>
      </c>
      <c r="J193" s="22" t="s">
        <v>4572</v>
      </c>
      <c r="K193" s="28">
        <v>49620784</v>
      </c>
      <c r="L193" s="22" t="s">
        <v>69</v>
      </c>
      <c r="M193" s="22">
        <v>0</v>
      </c>
      <c r="N193" s="22" t="s">
        <v>115</v>
      </c>
      <c r="O193" s="22" t="s">
        <v>64</v>
      </c>
      <c r="P193" s="22" t="s">
        <v>83</v>
      </c>
      <c r="Q193" s="22">
        <v>10024308</v>
      </c>
      <c r="R193" s="22">
        <v>0</v>
      </c>
      <c r="S193" s="22" t="s">
        <v>115</v>
      </c>
      <c r="T193" s="22">
        <v>0</v>
      </c>
      <c r="U193" s="22" t="s">
        <v>4580</v>
      </c>
      <c r="V193" s="22" t="s">
        <v>75</v>
      </c>
      <c r="W193" s="22" t="s">
        <v>97</v>
      </c>
      <c r="X193" s="22">
        <v>0</v>
      </c>
      <c r="Y193" s="22">
        <v>0</v>
      </c>
      <c r="Z193" s="22" t="s">
        <v>115</v>
      </c>
      <c r="AA193" s="22">
        <v>0</v>
      </c>
      <c r="AB193" s="22">
        <v>0</v>
      </c>
      <c r="AC193" s="22" t="s">
        <v>83</v>
      </c>
      <c r="AD193" s="22">
        <v>4453501</v>
      </c>
      <c r="AE193" s="22">
        <v>0</v>
      </c>
      <c r="AF193" s="22" t="s">
        <v>115</v>
      </c>
      <c r="AG193" s="22">
        <v>0</v>
      </c>
      <c r="AH193" s="22" t="s">
        <v>4578</v>
      </c>
      <c r="AI193" s="22">
        <v>325</v>
      </c>
      <c r="AJ193" s="22" t="s">
        <v>85</v>
      </c>
      <c r="AK193" s="22">
        <v>0</v>
      </c>
      <c r="AL193" s="22" t="s">
        <v>86</v>
      </c>
      <c r="AM193" s="22">
        <v>2446754</v>
      </c>
      <c r="AN193" s="22">
        <v>13</v>
      </c>
      <c r="AO193" s="27">
        <v>42758</v>
      </c>
      <c r="AP193" s="27">
        <v>43086</v>
      </c>
      <c r="AQ193" s="27">
        <v>43100</v>
      </c>
      <c r="AR193" s="22">
        <v>100</v>
      </c>
      <c r="AS193" s="22">
        <v>100</v>
      </c>
      <c r="AT193" s="22">
        <v>100</v>
      </c>
      <c r="AU193" s="22">
        <v>100</v>
      </c>
      <c r="AV193" s="22" t="s">
        <v>4581</v>
      </c>
    </row>
    <row r="194" spans="1:48" s="21" customFormat="1" ht="15.75" thickBot="1" x14ac:dyDescent="0.3">
      <c r="A194" s="20">
        <v>184</v>
      </c>
      <c r="B194" s="21" t="s">
        <v>2543</v>
      </c>
      <c r="C194" s="22" t="s">
        <v>60</v>
      </c>
      <c r="D194" s="22" t="s">
        <v>58</v>
      </c>
      <c r="E194" s="22">
        <v>5058</v>
      </c>
      <c r="F194" s="27">
        <v>42737</v>
      </c>
      <c r="G194" s="22" t="s">
        <v>79</v>
      </c>
      <c r="H194" s="22" t="s">
        <v>153</v>
      </c>
      <c r="I194" s="22" t="s">
        <v>4552</v>
      </c>
      <c r="J194" s="22" t="s">
        <v>4572</v>
      </c>
      <c r="K194" s="28">
        <v>50924280</v>
      </c>
      <c r="L194" s="22" t="s">
        <v>69</v>
      </c>
      <c r="M194" s="22">
        <v>0</v>
      </c>
      <c r="N194" s="22" t="s">
        <v>115</v>
      </c>
      <c r="O194" s="22" t="s">
        <v>64</v>
      </c>
      <c r="P194" s="22" t="s">
        <v>83</v>
      </c>
      <c r="Q194" s="22">
        <v>42137534</v>
      </c>
      <c r="R194" s="22">
        <v>0</v>
      </c>
      <c r="S194" s="22" t="s">
        <v>115</v>
      </c>
      <c r="T194" s="22">
        <v>0</v>
      </c>
      <c r="U194" s="22" t="s">
        <v>4582</v>
      </c>
      <c r="V194" s="22" t="s">
        <v>75</v>
      </c>
      <c r="W194" s="22" t="s">
        <v>97</v>
      </c>
      <c r="X194" s="22">
        <v>0</v>
      </c>
      <c r="Y194" s="22">
        <v>0</v>
      </c>
      <c r="Z194" s="22" t="s">
        <v>115</v>
      </c>
      <c r="AA194" s="22">
        <v>0</v>
      </c>
      <c r="AB194" s="22">
        <v>0</v>
      </c>
      <c r="AC194" s="22" t="s">
        <v>83</v>
      </c>
      <c r="AD194" s="22">
        <v>4453501</v>
      </c>
      <c r="AE194" s="22">
        <v>0</v>
      </c>
      <c r="AF194" s="22" t="s">
        <v>115</v>
      </c>
      <c r="AG194" s="22">
        <v>0</v>
      </c>
      <c r="AH194" s="22" t="s">
        <v>4578</v>
      </c>
      <c r="AI194" s="22">
        <v>331</v>
      </c>
      <c r="AJ194" s="22" t="s">
        <v>85</v>
      </c>
      <c r="AK194" s="22">
        <v>0</v>
      </c>
      <c r="AL194" s="22" t="s">
        <v>86</v>
      </c>
      <c r="AM194" s="22">
        <v>1960046</v>
      </c>
      <c r="AN194" s="22">
        <v>13</v>
      </c>
      <c r="AO194" s="27">
        <v>42752</v>
      </c>
      <c r="AP194" s="27">
        <v>43086</v>
      </c>
      <c r="AQ194" s="27">
        <v>43100</v>
      </c>
      <c r="AR194" s="22">
        <v>100</v>
      </c>
      <c r="AS194" s="22">
        <v>100</v>
      </c>
      <c r="AT194" s="22">
        <v>100</v>
      </c>
      <c r="AU194" s="22">
        <v>100</v>
      </c>
      <c r="AV194" s="22" t="s">
        <v>4583</v>
      </c>
    </row>
    <row r="195" spans="1:48" s="21" customFormat="1" ht="15.75" thickBot="1" x14ac:dyDescent="0.3">
      <c r="A195" s="20">
        <v>185</v>
      </c>
      <c r="B195" s="21" t="s">
        <v>2544</v>
      </c>
      <c r="C195" s="22" t="s">
        <v>60</v>
      </c>
      <c r="D195" s="22" t="s">
        <v>58</v>
      </c>
      <c r="E195" s="22">
        <v>5013</v>
      </c>
      <c r="F195" s="27">
        <v>42737</v>
      </c>
      <c r="G195" s="22" t="s">
        <v>79</v>
      </c>
      <c r="H195" s="22" t="s">
        <v>153</v>
      </c>
      <c r="I195" s="22" t="s">
        <v>4552</v>
      </c>
      <c r="J195" s="22" t="s">
        <v>4568</v>
      </c>
      <c r="K195" s="28">
        <v>38732040</v>
      </c>
      <c r="L195" s="22" t="s">
        <v>69</v>
      </c>
      <c r="M195" s="22">
        <v>0</v>
      </c>
      <c r="N195" s="22" t="s">
        <v>115</v>
      </c>
      <c r="O195" s="22" t="s">
        <v>64</v>
      </c>
      <c r="P195" s="22" t="s">
        <v>83</v>
      </c>
      <c r="Q195" s="22">
        <v>10032999</v>
      </c>
      <c r="R195" s="22">
        <v>0</v>
      </c>
      <c r="S195" s="22" t="s">
        <v>115</v>
      </c>
      <c r="T195" s="22">
        <v>0</v>
      </c>
      <c r="U195" s="22" t="s">
        <v>4584</v>
      </c>
      <c r="V195" s="22" t="s">
        <v>75</v>
      </c>
      <c r="W195" s="22" t="s">
        <v>97</v>
      </c>
      <c r="X195" s="22">
        <v>0</v>
      </c>
      <c r="Y195" s="22">
        <v>0</v>
      </c>
      <c r="Z195" s="22" t="s">
        <v>115</v>
      </c>
      <c r="AA195" s="22">
        <v>0</v>
      </c>
      <c r="AB195" s="22">
        <v>0</v>
      </c>
      <c r="AC195" s="22" t="s">
        <v>83</v>
      </c>
      <c r="AD195" s="22">
        <v>4453501</v>
      </c>
      <c r="AE195" s="22">
        <v>0</v>
      </c>
      <c r="AF195" s="22" t="s">
        <v>115</v>
      </c>
      <c r="AG195" s="22">
        <v>0</v>
      </c>
      <c r="AH195" s="22" t="s">
        <v>4578</v>
      </c>
      <c r="AI195" s="22">
        <v>338</v>
      </c>
      <c r="AJ195" s="22" t="s">
        <v>85</v>
      </c>
      <c r="AK195" s="22">
        <v>0</v>
      </c>
      <c r="AL195" s="22" t="s">
        <v>86</v>
      </c>
      <c r="AM195" s="22">
        <v>1462828</v>
      </c>
      <c r="AN195" s="22">
        <v>13</v>
      </c>
      <c r="AO195" s="27">
        <v>42745</v>
      </c>
      <c r="AP195" s="27">
        <v>43086</v>
      </c>
      <c r="AQ195" s="27">
        <v>43100</v>
      </c>
      <c r="AR195" s="22">
        <v>100</v>
      </c>
      <c r="AS195" s="22">
        <v>100</v>
      </c>
      <c r="AT195" s="22">
        <v>100</v>
      </c>
      <c r="AU195" s="22">
        <v>100</v>
      </c>
      <c r="AV195" s="22" t="s">
        <v>4585</v>
      </c>
    </row>
    <row r="196" spans="1:48" s="21" customFormat="1" ht="15.75" thickBot="1" x14ac:dyDescent="0.3">
      <c r="A196" s="20">
        <v>186</v>
      </c>
      <c r="B196" s="21" t="s">
        <v>2545</v>
      </c>
      <c r="C196" s="22" t="s">
        <v>60</v>
      </c>
      <c r="D196" s="22" t="s">
        <v>58</v>
      </c>
      <c r="E196" s="22">
        <v>5035</v>
      </c>
      <c r="F196" s="27">
        <v>42737</v>
      </c>
      <c r="G196" s="22" t="s">
        <v>79</v>
      </c>
      <c r="H196" s="22" t="s">
        <v>153</v>
      </c>
      <c r="I196" s="22" t="s">
        <v>4552</v>
      </c>
      <c r="J196" s="22" t="s">
        <v>4572</v>
      </c>
      <c r="K196" s="28">
        <v>50924280</v>
      </c>
      <c r="L196" s="22" t="s">
        <v>69</v>
      </c>
      <c r="M196" s="22">
        <v>0</v>
      </c>
      <c r="N196" s="22" t="s">
        <v>115</v>
      </c>
      <c r="O196" s="22" t="s">
        <v>64</v>
      </c>
      <c r="P196" s="22" t="s">
        <v>83</v>
      </c>
      <c r="Q196" s="22">
        <v>42086468</v>
      </c>
      <c r="R196" s="22">
        <v>0</v>
      </c>
      <c r="S196" s="22" t="s">
        <v>115</v>
      </c>
      <c r="T196" s="22">
        <v>0</v>
      </c>
      <c r="U196" s="22" t="s">
        <v>4586</v>
      </c>
      <c r="V196" s="22" t="s">
        <v>75</v>
      </c>
      <c r="W196" s="22" t="s">
        <v>97</v>
      </c>
      <c r="X196" s="22">
        <v>0</v>
      </c>
      <c r="Y196" s="22">
        <v>0</v>
      </c>
      <c r="Z196" s="22" t="s">
        <v>115</v>
      </c>
      <c r="AA196" s="22">
        <v>0</v>
      </c>
      <c r="AB196" s="22">
        <v>0</v>
      </c>
      <c r="AC196" s="22" t="s">
        <v>83</v>
      </c>
      <c r="AD196" s="22">
        <v>4453501</v>
      </c>
      <c r="AE196" s="22">
        <v>0</v>
      </c>
      <c r="AF196" s="22" t="s">
        <v>115</v>
      </c>
      <c r="AG196" s="22">
        <v>0</v>
      </c>
      <c r="AH196" s="22" t="s">
        <v>4578</v>
      </c>
      <c r="AI196" s="22">
        <v>331</v>
      </c>
      <c r="AJ196" s="22" t="s">
        <v>85</v>
      </c>
      <c r="AK196" s="22">
        <v>0</v>
      </c>
      <c r="AL196" s="22" t="s">
        <v>86</v>
      </c>
      <c r="AM196" s="22">
        <v>1055274</v>
      </c>
      <c r="AN196" s="22">
        <v>7</v>
      </c>
      <c r="AO196" s="27">
        <v>42752</v>
      </c>
      <c r="AP196" s="27">
        <v>43086</v>
      </c>
      <c r="AQ196" s="27">
        <v>43093</v>
      </c>
      <c r="AR196" s="22">
        <v>100</v>
      </c>
      <c r="AS196" s="22">
        <v>100</v>
      </c>
      <c r="AT196" s="22">
        <v>100</v>
      </c>
      <c r="AU196" s="22">
        <v>100</v>
      </c>
      <c r="AV196" s="22" t="s">
        <v>4587</v>
      </c>
    </row>
    <row r="197" spans="1:48" s="21" customFormat="1" ht="15.75" thickBot="1" x14ac:dyDescent="0.3">
      <c r="A197" s="20">
        <v>187</v>
      </c>
      <c r="B197" s="21" t="s">
        <v>2546</v>
      </c>
      <c r="C197" s="22" t="s">
        <v>60</v>
      </c>
      <c r="D197" s="22" t="s">
        <v>58</v>
      </c>
      <c r="E197" s="22">
        <v>5174</v>
      </c>
      <c r="F197" s="27">
        <v>42737</v>
      </c>
      <c r="G197" s="22" t="s">
        <v>79</v>
      </c>
      <c r="H197" s="22" t="s">
        <v>153</v>
      </c>
      <c r="I197" s="22" t="s">
        <v>4552</v>
      </c>
      <c r="J197" s="22" t="s">
        <v>4572</v>
      </c>
      <c r="K197" s="28">
        <v>53042964</v>
      </c>
      <c r="L197" s="22" t="s">
        <v>69</v>
      </c>
      <c r="M197" s="22">
        <v>0</v>
      </c>
      <c r="N197" s="22" t="s">
        <v>115</v>
      </c>
      <c r="O197" s="22" t="s">
        <v>64</v>
      </c>
      <c r="P197" s="22" t="s">
        <v>83</v>
      </c>
      <c r="Q197" s="22">
        <v>42108221</v>
      </c>
      <c r="R197" s="22">
        <v>0</v>
      </c>
      <c r="S197" s="22" t="s">
        <v>115</v>
      </c>
      <c r="T197" s="22">
        <v>0</v>
      </c>
      <c r="U197" s="22" t="s">
        <v>4588</v>
      </c>
      <c r="V197" s="22" t="s">
        <v>75</v>
      </c>
      <c r="W197" s="22" t="s">
        <v>97</v>
      </c>
      <c r="X197" s="22">
        <v>0</v>
      </c>
      <c r="Y197" s="22">
        <v>0</v>
      </c>
      <c r="Z197" s="22" t="s">
        <v>115</v>
      </c>
      <c r="AA197" s="22">
        <v>0</v>
      </c>
      <c r="AB197" s="22">
        <v>0</v>
      </c>
      <c r="AC197" s="22" t="s">
        <v>83</v>
      </c>
      <c r="AD197" s="22">
        <v>4453501</v>
      </c>
      <c r="AE197" s="22">
        <v>0</v>
      </c>
      <c r="AF197" s="22" t="s">
        <v>115</v>
      </c>
      <c r="AG197" s="22">
        <v>0</v>
      </c>
      <c r="AH197" s="22" t="s">
        <v>4578</v>
      </c>
      <c r="AI197" s="22">
        <v>346</v>
      </c>
      <c r="AJ197" s="22" t="s">
        <v>85</v>
      </c>
      <c r="AK197" s="22">
        <v>0</v>
      </c>
      <c r="AL197" s="22" t="s">
        <v>86</v>
      </c>
      <c r="AM197" s="22">
        <v>1961314</v>
      </c>
      <c r="AN197" s="22">
        <v>13</v>
      </c>
      <c r="AO197" s="27">
        <v>42737</v>
      </c>
      <c r="AP197" s="27">
        <v>43086</v>
      </c>
      <c r="AQ197" s="27">
        <v>43100</v>
      </c>
      <c r="AR197" s="22">
        <v>100</v>
      </c>
      <c r="AS197" s="22">
        <v>100</v>
      </c>
      <c r="AT197" s="22">
        <v>100</v>
      </c>
      <c r="AU197" s="22">
        <v>100</v>
      </c>
      <c r="AV197" s="22" t="s">
        <v>4589</v>
      </c>
    </row>
    <row r="198" spans="1:48" s="21" customFormat="1" ht="15.75" thickBot="1" x14ac:dyDescent="0.3">
      <c r="A198" s="20">
        <v>188</v>
      </c>
      <c r="B198" s="21" t="s">
        <v>2547</v>
      </c>
      <c r="C198" s="22" t="s">
        <v>60</v>
      </c>
      <c r="D198" s="22" t="s">
        <v>58</v>
      </c>
      <c r="E198" s="22">
        <v>5025</v>
      </c>
      <c r="F198" s="27">
        <v>42737</v>
      </c>
      <c r="G198" s="22" t="s">
        <v>79</v>
      </c>
      <c r="H198" s="22" t="s">
        <v>153</v>
      </c>
      <c r="I198" s="22" t="s">
        <v>4552</v>
      </c>
      <c r="J198" s="22" t="s">
        <v>4568</v>
      </c>
      <c r="K198" s="28">
        <v>38732040</v>
      </c>
      <c r="L198" s="22" t="s">
        <v>69</v>
      </c>
      <c r="M198" s="22">
        <v>0</v>
      </c>
      <c r="N198" s="22" t="s">
        <v>115</v>
      </c>
      <c r="O198" s="22" t="s">
        <v>64</v>
      </c>
      <c r="P198" s="22" t="s">
        <v>83</v>
      </c>
      <c r="Q198" s="22">
        <v>25180614</v>
      </c>
      <c r="R198" s="22">
        <v>0</v>
      </c>
      <c r="S198" s="22" t="s">
        <v>115</v>
      </c>
      <c r="T198" s="22">
        <v>0</v>
      </c>
      <c r="U198" s="22" t="s">
        <v>4590</v>
      </c>
      <c r="V198" s="22" t="s">
        <v>75</v>
      </c>
      <c r="W198" s="22" t="s">
        <v>97</v>
      </c>
      <c r="X198" s="22">
        <v>0</v>
      </c>
      <c r="Y198" s="22">
        <v>0</v>
      </c>
      <c r="Z198" s="22" t="s">
        <v>115</v>
      </c>
      <c r="AA198" s="22">
        <v>0</v>
      </c>
      <c r="AB198" s="22">
        <v>0</v>
      </c>
      <c r="AC198" s="22" t="s">
        <v>83</v>
      </c>
      <c r="AD198" s="22">
        <v>4453501</v>
      </c>
      <c r="AE198" s="22">
        <v>0</v>
      </c>
      <c r="AF198" s="22" t="s">
        <v>115</v>
      </c>
      <c r="AG198" s="22">
        <v>0</v>
      </c>
      <c r="AH198" s="22" t="s">
        <v>4578</v>
      </c>
      <c r="AI198" s="22">
        <v>338</v>
      </c>
      <c r="AJ198" s="22" t="s">
        <v>85</v>
      </c>
      <c r="AK198" s="22">
        <v>0</v>
      </c>
      <c r="AL198" s="22" t="s">
        <v>86</v>
      </c>
      <c r="AM198" s="22">
        <v>787576</v>
      </c>
      <c r="AN198" s="22">
        <v>7</v>
      </c>
      <c r="AO198" s="27">
        <v>42745</v>
      </c>
      <c r="AP198" s="27">
        <v>43086</v>
      </c>
      <c r="AQ198" s="27">
        <v>43093</v>
      </c>
      <c r="AR198" s="22">
        <v>100</v>
      </c>
      <c r="AS198" s="22">
        <v>100</v>
      </c>
      <c r="AT198" s="22">
        <v>100</v>
      </c>
      <c r="AU198" s="22">
        <v>100</v>
      </c>
      <c r="AV198" s="22" t="s">
        <v>4591</v>
      </c>
    </row>
    <row r="199" spans="1:48" s="21" customFormat="1" ht="15.75" thickBot="1" x14ac:dyDescent="0.3">
      <c r="A199" s="20">
        <v>189</v>
      </c>
      <c r="B199" s="21" t="s">
        <v>2548</v>
      </c>
      <c r="C199" s="22" t="s">
        <v>60</v>
      </c>
      <c r="D199" s="22" t="s">
        <v>58</v>
      </c>
      <c r="E199" s="22">
        <v>5578</v>
      </c>
      <c r="F199" s="27">
        <v>42908</v>
      </c>
      <c r="G199" s="22" t="s">
        <v>70</v>
      </c>
      <c r="H199" s="22" t="s">
        <v>153</v>
      </c>
      <c r="I199" s="22" t="s">
        <v>4552</v>
      </c>
      <c r="J199" s="22" t="s">
        <v>4568</v>
      </c>
      <c r="K199" s="28">
        <v>20107208</v>
      </c>
      <c r="L199" s="22" t="s">
        <v>69</v>
      </c>
      <c r="M199" s="22">
        <v>0</v>
      </c>
      <c r="N199" s="22" t="s">
        <v>115</v>
      </c>
      <c r="O199" s="22" t="s">
        <v>64</v>
      </c>
      <c r="P199" s="22" t="s">
        <v>83</v>
      </c>
      <c r="Q199" s="22">
        <v>42129234</v>
      </c>
      <c r="R199" s="22">
        <v>0</v>
      </c>
      <c r="S199" s="22" t="s">
        <v>115</v>
      </c>
      <c r="T199" s="22">
        <v>0</v>
      </c>
      <c r="U199" s="22" t="s">
        <v>4592</v>
      </c>
      <c r="V199" s="22" t="s">
        <v>75</v>
      </c>
      <c r="W199" s="22" t="s">
        <v>97</v>
      </c>
      <c r="X199" s="22">
        <v>0</v>
      </c>
      <c r="Y199" s="22">
        <v>0</v>
      </c>
      <c r="Z199" s="22" t="s">
        <v>115</v>
      </c>
      <c r="AA199" s="22">
        <v>0</v>
      </c>
      <c r="AB199" s="22">
        <v>0</v>
      </c>
      <c r="AC199" s="22" t="s">
        <v>83</v>
      </c>
      <c r="AD199" s="22">
        <v>30277606</v>
      </c>
      <c r="AE199" s="22">
        <v>0</v>
      </c>
      <c r="AF199" s="22" t="s">
        <v>115</v>
      </c>
      <c r="AG199" s="22">
        <v>0</v>
      </c>
      <c r="AH199" s="22" t="s">
        <v>4593</v>
      </c>
      <c r="AI199" s="22">
        <v>338</v>
      </c>
      <c r="AJ199" s="22" t="s">
        <v>85</v>
      </c>
      <c r="AK199" s="22">
        <v>0</v>
      </c>
      <c r="AL199" s="22" t="s">
        <v>86</v>
      </c>
      <c r="AM199" s="22">
        <v>778100</v>
      </c>
      <c r="AN199" s="22">
        <v>7</v>
      </c>
      <c r="AO199" s="27">
        <v>42917</v>
      </c>
      <c r="AP199" s="27">
        <v>43086</v>
      </c>
      <c r="AQ199" s="27">
        <v>43093</v>
      </c>
      <c r="AR199" s="22">
        <v>100</v>
      </c>
      <c r="AS199" s="22">
        <v>100</v>
      </c>
      <c r="AT199" s="22">
        <v>100</v>
      </c>
      <c r="AU199" s="22">
        <v>100</v>
      </c>
      <c r="AV199" s="22" t="s">
        <v>4594</v>
      </c>
    </row>
    <row r="200" spans="1:48" s="21" customFormat="1" ht="15.75" thickBot="1" x14ac:dyDescent="0.3">
      <c r="A200" s="20">
        <v>190</v>
      </c>
      <c r="B200" s="21" t="s">
        <v>2549</v>
      </c>
      <c r="C200" s="22" t="s">
        <v>60</v>
      </c>
      <c r="D200" s="22" t="s">
        <v>58</v>
      </c>
      <c r="E200" s="22">
        <v>5159</v>
      </c>
      <c r="F200" s="27">
        <v>42737</v>
      </c>
      <c r="G200" s="22" t="s">
        <v>79</v>
      </c>
      <c r="H200" s="22" t="s">
        <v>153</v>
      </c>
      <c r="I200" s="22" t="s">
        <v>4552</v>
      </c>
      <c r="J200" s="22" t="s">
        <v>4572</v>
      </c>
      <c r="K200" s="28">
        <v>49620784</v>
      </c>
      <c r="L200" s="22" t="s">
        <v>69</v>
      </c>
      <c r="M200" s="22">
        <v>0</v>
      </c>
      <c r="N200" s="22" t="s">
        <v>115</v>
      </c>
      <c r="O200" s="22" t="s">
        <v>64</v>
      </c>
      <c r="P200" s="22" t="s">
        <v>83</v>
      </c>
      <c r="Q200" s="22">
        <v>1112769217</v>
      </c>
      <c r="R200" s="22">
        <v>0</v>
      </c>
      <c r="S200" s="22" t="s">
        <v>115</v>
      </c>
      <c r="T200" s="22">
        <v>0</v>
      </c>
      <c r="U200" s="22" t="s">
        <v>4595</v>
      </c>
      <c r="V200" s="22" t="s">
        <v>75</v>
      </c>
      <c r="W200" s="22" t="s">
        <v>97</v>
      </c>
      <c r="X200" s="22">
        <v>0</v>
      </c>
      <c r="Y200" s="22">
        <v>0</v>
      </c>
      <c r="Z200" s="22" t="s">
        <v>115</v>
      </c>
      <c r="AA200" s="22">
        <v>0</v>
      </c>
      <c r="AB200" s="22">
        <v>0</v>
      </c>
      <c r="AC200" s="22" t="s">
        <v>83</v>
      </c>
      <c r="AD200" s="22">
        <v>4453501</v>
      </c>
      <c r="AE200" s="22">
        <v>0</v>
      </c>
      <c r="AF200" s="22" t="s">
        <v>115</v>
      </c>
      <c r="AG200" s="22">
        <v>0</v>
      </c>
      <c r="AH200" s="22" t="s">
        <v>4578</v>
      </c>
      <c r="AI200" s="22">
        <v>325</v>
      </c>
      <c r="AJ200" s="22" t="s">
        <v>85</v>
      </c>
      <c r="AK200" s="22">
        <v>0</v>
      </c>
      <c r="AL200" s="22" t="s">
        <v>86</v>
      </c>
      <c r="AM200" s="22">
        <v>451746</v>
      </c>
      <c r="AN200" s="22">
        <v>3</v>
      </c>
      <c r="AO200" s="27">
        <v>42758</v>
      </c>
      <c r="AP200" s="27">
        <v>43086</v>
      </c>
      <c r="AQ200" s="27">
        <v>43089</v>
      </c>
      <c r="AR200" s="22">
        <v>100</v>
      </c>
      <c r="AS200" s="22">
        <v>100</v>
      </c>
      <c r="AT200" s="22">
        <v>100</v>
      </c>
      <c r="AU200" s="22">
        <v>100</v>
      </c>
      <c r="AV200" s="22" t="s">
        <v>4596</v>
      </c>
    </row>
    <row r="201" spans="1:48" s="21" customFormat="1" ht="15.75" thickBot="1" x14ac:dyDescent="0.3">
      <c r="A201" s="20">
        <v>191</v>
      </c>
      <c r="B201" s="21" t="s">
        <v>2550</v>
      </c>
      <c r="C201" s="22" t="s">
        <v>60</v>
      </c>
      <c r="D201" s="22" t="s">
        <v>58</v>
      </c>
      <c r="E201" s="22">
        <v>5620</v>
      </c>
      <c r="F201" s="27">
        <v>42947</v>
      </c>
      <c r="G201" s="22" t="s">
        <v>70</v>
      </c>
      <c r="H201" s="22" t="s">
        <v>153</v>
      </c>
      <c r="I201" s="22" t="s">
        <v>4552</v>
      </c>
      <c r="J201" s="22" t="s">
        <v>4568</v>
      </c>
      <c r="K201" s="28">
        <v>15107027</v>
      </c>
      <c r="L201" s="22" t="s">
        <v>69</v>
      </c>
      <c r="M201" s="22">
        <v>0</v>
      </c>
      <c r="N201" s="22" t="s">
        <v>115</v>
      </c>
      <c r="O201" s="22" t="s">
        <v>64</v>
      </c>
      <c r="P201" s="22" t="s">
        <v>83</v>
      </c>
      <c r="Q201" s="22">
        <v>1093218462</v>
      </c>
      <c r="R201" s="22">
        <v>0</v>
      </c>
      <c r="S201" s="22" t="s">
        <v>115</v>
      </c>
      <c r="T201" s="22">
        <v>0</v>
      </c>
      <c r="U201" s="22" t="s">
        <v>4597</v>
      </c>
      <c r="V201" s="22" t="s">
        <v>75</v>
      </c>
      <c r="W201" s="22" t="s">
        <v>97</v>
      </c>
      <c r="X201" s="22">
        <v>0</v>
      </c>
      <c r="Y201" s="22">
        <v>0</v>
      </c>
      <c r="Z201" s="22" t="s">
        <v>115</v>
      </c>
      <c r="AA201" s="22">
        <v>0</v>
      </c>
      <c r="AB201" s="22">
        <v>0</v>
      </c>
      <c r="AC201" s="22" t="s">
        <v>83</v>
      </c>
      <c r="AD201" s="22">
        <v>18614151</v>
      </c>
      <c r="AE201" s="22">
        <v>0</v>
      </c>
      <c r="AF201" s="22" t="s">
        <v>115</v>
      </c>
      <c r="AG201" s="22">
        <v>0</v>
      </c>
      <c r="AH201" s="22" t="s">
        <v>4598</v>
      </c>
      <c r="AI201" s="22">
        <v>125</v>
      </c>
      <c r="AJ201" s="22" t="s">
        <v>85</v>
      </c>
      <c r="AK201" s="22">
        <v>0</v>
      </c>
      <c r="AL201" s="22" t="s">
        <v>86</v>
      </c>
      <c r="AM201" s="22">
        <v>1330566</v>
      </c>
      <c r="AN201" s="22">
        <v>12</v>
      </c>
      <c r="AO201" s="27">
        <v>42948</v>
      </c>
      <c r="AP201" s="27">
        <v>43074</v>
      </c>
      <c r="AQ201" s="27">
        <v>43086</v>
      </c>
      <c r="AR201" s="22">
        <v>100</v>
      </c>
      <c r="AS201" s="22">
        <v>100</v>
      </c>
      <c r="AT201" s="22">
        <v>100</v>
      </c>
      <c r="AU201" s="22">
        <v>100</v>
      </c>
      <c r="AV201" s="22" t="s">
        <v>4599</v>
      </c>
    </row>
    <row r="202" spans="1:48" s="21" customFormat="1" ht="15.75" thickBot="1" x14ac:dyDescent="0.3">
      <c r="A202" s="20">
        <v>192</v>
      </c>
      <c r="B202" s="21" t="s">
        <v>2551</v>
      </c>
      <c r="C202" s="22" t="s">
        <v>60</v>
      </c>
      <c r="D202" s="22" t="s">
        <v>58</v>
      </c>
      <c r="E202" s="22">
        <v>5026</v>
      </c>
      <c r="F202" s="27">
        <v>42737</v>
      </c>
      <c r="G202" s="22" t="s">
        <v>87</v>
      </c>
      <c r="H202" s="22" t="s">
        <v>153</v>
      </c>
      <c r="I202" s="22" t="s">
        <v>4552</v>
      </c>
      <c r="J202" s="22" t="s">
        <v>4553</v>
      </c>
      <c r="K202" s="28">
        <v>27228348</v>
      </c>
      <c r="L202" s="22" t="s">
        <v>69</v>
      </c>
      <c r="M202" s="22">
        <v>0</v>
      </c>
      <c r="N202" s="22" t="s">
        <v>115</v>
      </c>
      <c r="O202" s="22" t="s">
        <v>64</v>
      </c>
      <c r="P202" s="22" t="s">
        <v>83</v>
      </c>
      <c r="Q202" s="22">
        <v>1087989319</v>
      </c>
      <c r="R202" s="22">
        <v>0</v>
      </c>
      <c r="S202" s="22" t="s">
        <v>115</v>
      </c>
      <c r="T202" s="22">
        <v>0</v>
      </c>
      <c r="U202" s="22" t="s">
        <v>4600</v>
      </c>
      <c r="V202" s="22" t="s">
        <v>75</v>
      </c>
      <c r="W202" s="22" t="s">
        <v>97</v>
      </c>
      <c r="X202" s="22">
        <v>0</v>
      </c>
      <c r="Y202" s="22">
        <v>0</v>
      </c>
      <c r="Z202" s="22" t="s">
        <v>115</v>
      </c>
      <c r="AA202" s="22">
        <v>0</v>
      </c>
      <c r="AB202" s="22">
        <v>0</v>
      </c>
      <c r="AC202" s="22" t="s">
        <v>83</v>
      </c>
      <c r="AD202" s="22">
        <v>4863853</v>
      </c>
      <c r="AE202" s="22">
        <v>0</v>
      </c>
      <c r="AF202" s="22" t="s">
        <v>115</v>
      </c>
      <c r="AG202" s="22">
        <v>0</v>
      </c>
      <c r="AH202" s="22" t="s">
        <v>4495</v>
      </c>
      <c r="AI202" s="22">
        <v>338</v>
      </c>
      <c r="AJ202" s="22" t="s">
        <v>85</v>
      </c>
      <c r="AK202" s="22">
        <v>0</v>
      </c>
      <c r="AL202" s="22" t="s">
        <v>86</v>
      </c>
      <c r="AM202" s="22">
        <v>553660</v>
      </c>
      <c r="AN202" s="22">
        <v>7</v>
      </c>
      <c r="AO202" s="27">
        <v>42745</v>
      </c>
      <c r="AP202" s="27">
        <v>43086</v>
      </c>
      <c r="AQ202" s="27">
        <v>43093</v>
      </c>
      <c r="AR202" s="22">
        <v>100</v>
      </c>
      <c r="AS202" s="22">
        <v>100</v>
      </c>
      <c r="AT202" s="22">
        <v>100</v>
      </c>
      <c r="AU202" s="22">
        <v>100</v>
      </c>
      <c r="AV202" s="22" t="s">
        <v>4601</v>
      </c>
    </row>
    <row r="203" spans="1:48" s="21" customFormat="1" ht="15.75" thickBot="1" x14ac:dyDescent="0.3">
      <c r="A203" s="20">
        <v>193</v>
      </c>
      <c r="B203" s="21" t="s">
        <v>2552</v>
      </c>
      <c r="C203" s="22" t="s">
        <v>60</v>
      </c>
      <c r="D203" s="22" t="s">
        <v>58</v>
      </c>
      <c r="E203" s="22">
        <v>5074</v>
      </c>
      <c r="F203" s="27">
        <v>42737</v>
      </c>
      <c r="G203" s="22" t="s">
        <v>87</v>
      </c>
      <c r="H203" s="22" t="s">
        <v>153</v>
      </c>
      <c r="I203" s="22" t="s">
        <v>4552</v>
      </c>
      <c r="J203" s="22" t="s">
        <v>4553</v>
      </c>
      <c r="K203" s="28">
        <v>26026168</v>
      </c>
      <c r="L203" s="22" t="s">
        <v>69</v>
      </c>
      <c r="M203" s="22">
        <v>0</v>
      </c>
      <c r="N203" s="22" t="s">
        <v>115</v>
      </c>
      <c r="O203" s="22" t="s">
        <v>64</v>
      </c>
      <c r="P203" s="22" t="s">
        <v>83</v>
      </c>
      <c r="Q203" s="22">
        <v>33917174</v>
      </c>
      <c r="R203" s="22">
        <v>0</v>
      </c>
      <c r="S203" s="22" t="s">
        <v>115</v>
      </c>
      <c r="T203" s="22">
        <v>0</v>
      </c>
      <c r="U203" s="22" t="s">
        <v>4602</v>
      </c>
      <c r="V203" s="22" t="s">
        <v>75</v>
      </c>
      <c r="W203" s="22" t="s">
        <v>97</v>
      </c>
      <c r="X203" s="22">
        <v>0</v>
      </c>
      <c r="Y203" s="22">
        <v>0</v>
      </c>
      <c r="Z203" s="22" t="s">
        <v>115</v>
      </c>
      <c r="AA203" s="22">
        <v>0</v>
      </c>
      <c r="AB203" s="22">
        <v>0</v>
      </c>
      <c r="AC203" s="22" t="s">
        <v>83</v>
      </c>
      <c r="AD203" s="22">
        <v>4863853</v>
      </c>
      <c r="AE203" s="22">
        <v>0</v>
      </c>
      <c r="AF203" s="22" t="s">
        <v>115</v>
      </c>
      <c r="AG203" s="22">
        <v>0</v>
      </c>
      <c r="AH203" s="22" t="s">
        <v>4495</v>
      </c>
      <c r="AI203" s="22">
        <v>325</v>
      </c>
      <c r="AJ203" s="22" t="s">
        <v>85</v>
      </c>
      <c r="AK203" s="22">
        <v>0</v>
      </c>
      <c r="AL203" s="22" t="s">
        <v>86</v>
      </c>
      <c r="AM203" s="22">
        <v>808893</v>
      </c>
      <c r="AN203" s="22">
        <v>7</v>
      </c>
      <c r="AO203" s="27">
        <v>42758</v>
      </c>
      <c r="AP203" s="27">
        <v>43086</v>
      </c>
      <c r="AQ203" s="27">
        <v>43093</v>
      </c>
      <c r="AR203" s="22">
        <v>100</v>
      </c>
      <c r="AS203" s="22">
        <v>100</v>
      </c>
      <c r="AT203" s="22">
        <v>100</v>
      </c>
      <c r="AU203" s="22">
        <v>100</v>
      </c>
      <c r="AV203" s="22" t="s">
        <v>4603</v>
      </c>
    </row>
    <row r="204" spans="1:48" s="21" customFormat="1" ht="15.75" thickBot="1" x14ac:dyDescent="0.3">
      <c r="A204" s="20">
        <v>194</v>
      </c>
      <c r="B204" s="21" t="s">
        <v>2553</v>
      </c>
      <c r="C204" s="22" t="s">
        <v>60</v>
      </c>
      <c r="D204" s="22" t="s">
        <v>58</v>
      </c>
      <c r="E204" s="22">
        <v>5473</v>
      </c>
      <c r="F204" s="27">
        <v>42816</v>
      </c>
      <c r="G204" s="22" t="s">
        <v>79</v>
      </c>
      <c r="H204" s="22" t="s">
        <v>153</v>
      </c>
      <c r="I204" s="22" t="s">
        <v>4552</v>
      </c>
      <c r="J204" s="22" t="s">
        <v>4604</v>
      </c>
      <c r="K204" s="28">
        <v>50905352</v>
      </c>
      <c r="L204" s="22" t="s">
        <v>69</v>
      </c>
      <c r="M204" s="22">
        <v>0</v>
      </c>
      <c r="N204" s="22" t="s">
        <v>115</v>
      </c>
      <c r="O204" s="22" t="s">
        <v>64</v>
      </c>
      <c r="P204" s="22" t="s">
        <v>83</v>
      </c>
      <c r="Q204" s="22">
        <v>1053769695</v>
      </c>
      <c r="R204" s="22">
        <v>0</v>
      </c>
      <c r="S204" s="22" t="s">
        <v>115</v>
      </c>
      <c r="T204" s="22">
        <v>0</v>
      </c>
      <c r="U204" s="22" t="s">
        <v>4605</v>
      </c>
      <c r="V204" s="22" t="s">
        <v>75</v>
      </c>
      <c r="W204" s="22" t="s">
        <v>97</v>
      </c>
      <c r="X204" s="22">
        <v>0</v>
      </c>
      <c r="Y204" s="22">
        <v>0</v>
      </c>
      <c r="Z204" s="22" t="s">
        <v>115</v>
      </c>
      <c r="AA204" s="22">
        <v>0</v>
      </c>
      <c r="AB204" s="22">
        <v>0</v>
      </c>
      <c r="AC204" s="22" t="s">
        <v>83</v>
      </c>
      <c r="AD204" s="22">
        <v>70552231</v>
      </c>
      <c r="AE204" s="22">
        <v>0</v>
      </c>
      <c r="AF204" s="22" t="s">
        <v>115</v>
      </c>
      <c r="AG204" s="22">
        <v>0</v>
      </c>
      <c r="AH204" s="22" t="s">
        <v>4606</v>
      </c>
      <c r="AI204" s="22">
        <v>261</v>
      </c>
      <c r="AJ204" s="22" t="s">
        <v>85</v>
      </c>
      <c r="AK204" s="22">
        <v>0</v>
      </c>
      <c r="AL204" s="22" t="s">
        <v>86</v>
      </c>
      <c r="AM204" s="22">
        <v>3110361</v>
      </c>
      <c r="AN204" s="22">
        <v>13</v>
      </c>
      <c r="AO204" s="27">
        <v>42821</v>
      </c>
      <c r="AP204" s="27">
        <v>43086</v>
      </c>
      <c r="AQ204" s="27">
        <v>43100</v>
      </c>
      <c r="AR204" s="22">
        <v>100</v>
      </c>
      <c r="AS204" s="22">
        <v>100</v>
      </c>
      <c r="AT204" s="22">
        <v>100</v>
      </c>
      <c r="AU204" s="22">
        <v>100</v>
      </c>
      <c r="AV204" s="22" t="s">
        <v>4607</v>
      </c>
    </row>
    <row r="205" spans="1:48" s="21" customFormat="1" ht="15.75" thickBot="1" x14ac:dyDescent="0.3">
      <c r="A205" s="20">
        <v>195</v>
      </c>
      <c r="B205" s="21" t="s">
        <v>2554</v>
      </c>
      <c r="C205" s="22" t="s">
        <v>60</v>
      </c>
      <c r="D205" s="22" t="s">
        <v>58</v>
      </c>
      <c r="E205" s="22">
        <v>5137</v>
      </c>
      <c r="F205" s="27">
        <v>42737</v>
      </c>
      <c r="G205" s="22" t="s">
        <v>79</v>
      </c>
      <c r="H205" s="22" t="s">
        <v>153</v>
      </c>
      <c r="I205" s="22" t="s">
        <v>4552</v>
      </c>
      <c r="J205" s="22" t="s">
        <v>4572</v>
      </c>
      <c r="K205" s="28">
        <v>49620784</v>
      </c>
      <c r="L205" s="22" t="s">
        <v>69</v>
      </c>
      <c r="M205" s="22">
        <v>0</v>
      </c>
      <c r="N205" s="22" t="s">
        <v>115</v>
      </c>
      <c r="O205" s="22" t="s">
        <v>64</v>
      </c>
      <c r="P205" s="22" t="s">
        <v>83</v>
      </c>
      <c r="Q205" s="22">
        <v>33966441</v>
      </c>
      <c r="R205" s="22">
        <v>0</v>
      </c>
      <c r="S205" s="22" t="s">
        <v>115</v>
      </c>
      <c r="T205" s="22">
        <v>0</v>
      </c>
      <c r="U205" s="22" t="s">
        <v>4608</v>
      </c>
      <c r="V205" s="22" t="s">
        <v>75</v>
      </c>
      <c r="W205" s="22" t="s">
        <v>97</v>
      </c>
      <c r="X205" s="22">
        <v>0</v>
      </c>
      <c r="Y205" s="22">
        <v>0</v>
      </c>
      <c r="Z205" s="22" t="s">
        <v>115</v>
      </c>
      <c r="AA205" s="22">
        <v>0</v>
      </c>
      <c r="AB205" s="22">
        <v>0</v>
      </c>
      <c r="AC205" s="22" t="s">
        <v>83</v>
      </c>
      <c r="AD205" s="22">
        <v>70552231</v>
      </c>
      <c r="AE205" s="22">
        <v>0</v>
      </c>
      <c r="AF205" s="22" t="s">
        <v>115</v>
      </c>
      <c r="AG205" s="22">
        <v>0</v>
      </c>
      <c r="AH205" s="22" t="s">
        <v>4606</v>
      </c>
      <c r="AI205" s="22">
        <v>325</v>
      </c>
      <c r="AJ205" s="22" t="s">
        <v>85</v>
      </c>
      <c r="AK205" s="22">
        <v>0</v>
      </c>
      <c r="AL205" s="22" t="s">
        <v>86</v>
      </c>
      <c r="AM205" s="22">
        <v>2446754</v>
      </c>
      <c r="AN205" s="22">
        <v>13</v>
      </c>
      <c r="AO205" s="27">
        <v>42758</v>
      </c>
      <c r="AP205" s="27">
        <v>43086</v>
      </c>
      <c r="AQ205" s="27">
        <v>43100</v>
      </c>
      <c r="AR205" s="22">
        <v>100</v>
      </c>
      <c r="AS205" s="22">
        <v>100</v>
      </c>
      <c r="AT205" s="22">
        <v>100</v>
      </c>
      <c r="AU205" s="22">
        <v>100</v>
      </c>
      <c r="AV205" s="22" t="s">
        <v>4609</v>
      </c>
    </row>
    <row r="206" spans="1:48" s="21" customFormat="1" ht="15.75" thickBot="1" x14ac:dyDescent="0.3">
      <c r="A206" s="20">
        <v>196</v>
      </c>
      <c r="B206" s="21" t="s">
        <v>2555</v>
      </c>
      <c r="C206" s="22" t="s">
        <v>60</v>
      </c>
      <c r="D206" s="22" t="s">
        <v>58</v>
      </c>
      <c r="E206" s="22">
        <v>5168</v>
      </c>
      <c r="F206" s="27">
        <v>42737</v>
      </c>
      <c r="G206" s="22" t="s">
        <v>79</v>
      </c>
      <c r="H206" s="22" t="s">
        <v>153</v>
      </c>
      <c r="I206" s="22" t="s">
        <v>4552</v>
      </c>
      <c r="J206" s="22" t="s">
        <v>4572</v>
      </c>
      <c r="K206" s="28">
        <v>51912829</v>
      </c>
      <c r="L206" s="22" t="s">
        <v>69</v>
      </c>
      <c r="M206" s="22">
        <v>0</v>
      </c>
      <c r="N206" s="22" t="s">
        <v>115</v>
      </c>
      <c r="O206" s="22" t="s">
        <v>64</v>
      </c>
      <c r="P206" s="22" t="s">
        <v>83</v>
      </c>
      <c r="Q206" s="22">
        <v>10050545</v>
      </c>
      <c r="R206" s="22">
        <v>0</v>
      </c>
      <c r="S206" s="22" t="s">
        <v>115</v>
      </c>
      <c r="T206" s="22">
        <v>0</v>
      </c>
      <c r="U206" s="22" t="s">
        <v>4610</v>
      </c>
      <c r="V206" s="22" t="s">
        <v>75</v>
      </c>
      <c r="W206" s="22" t="s">
        <v>97</v>
      </c>
      <c r="X206" s="22">
        <v>0</v>
      </c>
      <c r="Y206" s="22">
        <v>0</v>
      </c>
      <c r="Z206" s="22" t="s">
        <v>115</v>
      </c>
      <c r="AA206" s="22">
        <v>0</v>
      </c>
      <c r="AB206" s="22">
        <v>0</v>
      </c>
      <c r="AC206" s="22" t="s">
        <v>83</v>
      </c>
      <c r="AD206" s="22">
        <v>70552231</v>
      </c>
      <c r="AE206" s="22">
        <v>0</v>
      </c>
      <c r="AF206" s="22" t="s">
        <v>115</v>
      </c>
      <c r="AG206" s="22">
        <v>0</v>
      </c>
      <c r="AH206" s="22" t="s">
        <v>4606</v>
      </c>
      <c r="AI206" s="22">
        <v>338</v>
      </c>
      <c r="AJ206" s="22" t="s">
        <v>85</v>
      </c>
      <c r="AK206" s="22">
        <v>0</v>
      </c>
      <c r="AL206" s="22" t="s">
        <v>86</v>
      </c>
      <c r="AM206" s="22">
        <v>1055595</v>
      </c>
      <c r="AN206" s="22">
        <v>7</v>
      </c>
      <c r="AO206" s="27">
        <v>42745</v>
      </c>
      <c r="AP206" s="27">
        <v>43086</v>
      </c>
      <c r="AQ206" s="27">
        <v>43093</v>
      </c>
      <c r="AR206" s="22">
        <v>100</v>
      </c>
      <c r="AS206" s="22">
        <v>100</v>
      </c>
      <c r="AT206" s="22">
        <v>100</v>
      </c>
      <c r="AU206" s="22">
        <v>100</v>
      </c>
      <c r="AV206" s="22" t="s">
        <v>4611</v>
      </c>
    </row>
    <row r="207" spans="1:48" s="21" customFormat="1" ht="15.75" thickBot="1" x14ac:dyDescent="0.3">
      <c r="A207" s="20">
        <v>197</v>
      </c>
      <c r="B207" s="21" t="s">
        <v>2556</v>
      </c>
      <c r="C207" s="22" t="s">
        <v>60</v>
      </c>
      <c r="D207" s="22" t="s">
        <v>58</v>
      </c>
      <c r="E207" s="22">
        <v>5113</v>
      </c>
      <c r="F207" s="27">
        <v>42737</v>
      </c>
      <c r="G207" s="22" t="s">
        <v>87</v>
      </c>
      <c r="H207" s="22" t="s">
        <v>153</v>
      </c>
      <c r="I207" s="22" t="s">
        <v>4552</v>
      </c>
      <c r="J207" s="22" t="s">
        <v>4553</v>
      </c>
      <c r="K207" s="28">
        <v>27080188</v>
      </c>
      <c r="L207" s="22" t="s">
        <v>69</v>
      </c>
      <c r="M207" s="22">
        <v>0</v>
      </c>
      <c r="N207" s="22" t="s">
        <v>115</v>
      </c>
      <c r="O207" s="22" t="s">
        <v>64</v>
      </c>
      <c r="P207" s="22" t="s">
        <v>83</v>
      </c>
      <c r="Q207" s="22">
        <v>4514890</v>
      </c>
      <c r="R207" s="22">
        <v>0</v>
      </c>
      <c r="S207" s="22" t="s">
        <v>115</v>
      </c>
      <c r="T207" s="22">
        <v>0</v>
      </c>
      <c r="U207" s="22" t="s">
        <v>4612</v>
      </c>
      <c r="V207" s="22" t="s">
        <v>75</v>
      </c>
      <c r="W207" s="22" t="s">
        <v>97</v>
      </c>
      <c r="X207" s="22">
        <v>0</v>
      </c>
      <c r="Y207" s="22">
        <v>0</v>
      </c>
      <c r="Z207" s="22" t="s">
        <v>115</v>
      </c>
      <c r="AA207" s="22">
        <v>0</v>
      </c>
      <c r="AB207" s="22">
        <v>0</v>
      </c>
      <c r="AC207" s="22" t="s">
        <v>83</v>
      </c>
      <c r="AD207" s="22">
        <v>42054190</v>
      </c>
      <c r="AE207" s="22">
        <v>0</v>
      </c>
      <c r="AF207" s="22" t="s">
        <v>115</v>
      </c>
      <c r="AG207" s="22">
        <v>0</v>
      </c>
      <c r="AH207" s="22" t="s">
        <v>4613</v>
      </c>
      <c r="AI207" s="22">
        <v>336</v>
      </c>
      <c r="AJ207" s="22" t="s">
        <v>85</v>
      </c>
      <c r="AK207" s="22">
        <v>0</v>
      </c>
      <c r="AL207" s="22" t="s">
        <v>86</v>
      </c>
      <c r="AM207" s="22">
        <v>237243</v>
      </c>
      <c r="AN207" s="22">
        <v>3</v>
      </c>
      <c r="AO207" s="27">
        <v>42747</v>
      </c>
      <c r="AP207" s="27">
        <v>43086</v>
      </c>
      <c r="AQ207" s="27">
        <v>43089</v>
      </c>
      <c r="AR207" s="22">
        <v>100</v>
      </c>
      <c r="AS207" s="22">
        <v>100</v>
      </c>
      <c r="AT207" s="22">
        <v>100</v>
      </c>
      <c r="AU207" s="22">
        <v>100</v>
      </c>
      <c r="AV207" s="22" t="s">
        <v>4614</v>
      </c>
    </row>
    <row r="208" spans="1:48" s="21" customFormat="1" ht="15.75" thickBot="1" x14ac:dyDescent="0.3">
      <c r="A208" s="20">
        <v>198</v>
      </c>
      <c r="B208" s="21" t="s">
        <v>2557</v>
      </c>
      <c r="C208" s="22" t="s">
        <v>60</v>
      </c>
      <c r="D208" s="22" t="s">
        <v>58</v>
      </c>
      <c r="E208" s="22">
        <v>5047</v>
      </c>
      <c r="F208" s="27">
        <v>42737</v>
      </c>
      <c r="G208" s="22" t="s">
        <v>79</v>
      </c>
      <c r="H208" s="22" t="s">
        <v>153</v>
      </c>
      <c r="I208" s="22" t="s">
        <v>4552</v>
      </c>
      <c r="J208" s="22" t="s">
        <v>4568</v>
      </c>
      <c r="K208" s="28">
        <v>38732040</v>
      </c>
      <c r="L208" s="22" t="s">
        <v>69</v>
      </c>
      <c r="M208" s="22">
        <v>0</v>
      </c>
      <c r="N208" s="22" t="s">
        <v>115</v>
      </c>
      <c r="O208" s="22" t="s">
        <v>64</v>
      </c>
      <c r="P208" s="22" t="s">
        <v>83</v>
      </c>
      <c r="Q208" s="22">
        <v>1093214781</v>
      </c>
      <c r="R208" s="22">
        <v>0</v>
      </c>
      <c r="S208" s="22" t="s">
        <v>115</v>
      </c>
      <c r="T208" s="22">
        <v>0</v>
      </c>
      <c r="U208" s="22" t="s">
        <v>4615</v>
      </c>
      <c r="V208" s="22" t="s">
        <v>75</v>
      </c>
      <c r="W208" s="22" t="s">
        <v>97</v>
      </c>
      <c r="X208" s="22">
        <v>0</v>
      </c>
      <c r="Y208" s="22">
        <v>0</v>
      </c>
      <c r="Z208" s="22" t="s">
        <v>115</v>
      </c>
      <c r="AA208" s="22">
        <v>0</v>
      </c>
      <c r="AB208" s="22">
        <v>0</v>
      </c>
      <c r="AC208" s="22" t="s">
        <v>83</v>
      </c>
      <c r="AD208" s="22">
        <v>12994581</v>
      </c>
      <c r="AE208" s="22">
        <v>0</v>
      </c>
      <c r="AF208" s="22" t="s">
        <v>115</v>
      </c>
      <c r="AG208" s="22">
        <v>0</v>
      </c>
      <c r="AH208" s="22" t="s">
        <v>4616</v>
      </c>
      <c r="AI208" s="22">
        <v>338</v>
      </c>
      <c r="AJ208" s="22" t="s">
        <v>85</v>
      </c>
      <c r="AK208" s="22">
        <v>0</v>
      </c>
      <c r="AL208" s="22" t="s">
        <v>92</v>
      </c>
      <c r="AM208" s="22">
        <v>0</v>
      </c>
      <c r="AN208" s="22">
        <v>0</v>
      </c>
      <c r="AO208" s="27">
        <v>42745</v>
      </c>
      <c r="AP208" s="27">
        <v>43086</v>
      </c>
      <c r="AQ208" s="27">
        <v>43086</v>
      </c>
      <c r="AR208" s="22">
        <v>100</v>
      </c>
      <c r="AS208" s="22">
        <v>100</v>
      </c>
      <c r="AT208" s="22">
        <v>100</v>
      </c>
      <c r="AU208" s="22">
        <v>100</v>
      </c>
      <c r="AV208" s="22" t="s">
        <v>4617</v>
      </c>
    </row>
    <row r="209" spans="1:48" s="21" customFormat="1" ht="15.75" thickBot="1" x14ac:dyDescent="0.3">
      <c r="A209" s="20">
        <v>199</v>
      </c>
      <c r="B209" s="21" t="s">
        <v>2558</v>
      </c>
      <c r="C209" s="22" t="s">
        <v>60</v>
      </c>
      <c r="D209" s="22" t="s">
        <v>58</v>
      </c>
      <c r="E209" s="22">
        <v>5101</v>
      </c>
      <c r="F209" s="27">
        <v>42737</v>
      </c>
      <c r="G209" s="22" t="s">
        <v>79</v>
      </c>
      <c r="H209" s="22" t="s">
        <v>153</v>
      </c>
      <c r="I209" s="22" t="s">
        <v>4552</v>
      </c>
      <c r="J209" s="22" t="s">
        <v>4572</v>
      </c>
      <c r="K209" s="28">
        <v>51912824</v>
      </c>
      <c r="L209" s="22" t="s">
        <v>69</v>
      </c>
      <c r="M209" s="22">
        <v>0</v>
      </c>
      <c r="N209" s="22" t="s">
        <v>115</v>
      </c>
      <c r="O209" s="22" t="s">
        <v>64</v>
      </c>
      <c r="P209" s="22" t="s">
        <v>83</v>
      </c>
      <c r="Q209" s="22">
        <v>1088251342</v>
      </c>
      <c r="R209" s="22">
        <v>0</v>
      </c>
      <c r="S209" s="22" t="s">
        <v>115</v>
      </c>
      <c r="T209" s="22">
        <v>0</v>
      </c>
      <c r="U209" s="22" t="s">
        <v>4618</v>
      </c>
      <c r="V209" s="22" t="s">
        <v>75</v>
      </c>
      <c r="W209" s="22" t="s">
        <v>97</v>
      </c>
      <c r="X209" s="22">
        <v>0</v>
      </c>
      <c r="Y209" s="22">
        <v>0</v>
      </c>
      <c r="Z209" s="22" t="s">
        <v>115</v>
      </c>
      <c r="AA209" s="22">
        <v>0</v>
      </c>
      <c r="AB209" s="22">
        <v>0</v>
      </c>
      <c r="AC209" s="22" t="s">
        <v>83</v>
      </c>
      <c r="AD209" s="22">
        <v>79314946</v>
      </c>
      <c r="AE209" s="22">
        <v>0</v>
      </c>
      <c r="AF209" s="22" t="s">
        <v>115</v>
      </c>
      <c r="AG209" s="22">
        <v>0</v>
      </c>
      <c r="AH209" s="22" t="s">
        <v>4619</v>
      </c>
      <c r="AI209" s="22">
        <v>338</v>
      </c>
      <c r="AJ209" s="22" t="s">
        <v>85</v>
      </c>
      <c r="AK209" s="22">
        <v>0</v>
      </c>
      <c r="AL209" s="22" t="s">
        <v>86</v>
      </c>
      <c r="AM209" s="22">
        <v>1960638</v>
      </c>
      <c r="AN209" s="22">
        <v>13</v>
      </c>
      <c r="AO209" s="27">
        <v>42745</v>
      </c>
      <c r="AP209" s="27">
        <v>43086</v>
      </c>
      <c r="AQ209" s="27">
        <v>43100</v>
      </c>
      <c r="AR209" s="22">
        <v>100</v>
      </c>
      <c r="AS209" s="22">
        <v>100</v>
      </c>
      <c r="AT209" s="22">
        <v>100</v>
      </c>
      <c r="AU209" s="22">
        <v>100</v>
      </c>
      <c r="AV209" s="22" t="s">
        <v>4620</v>
      </c>
    </row>
    <row r="210" spans="1:48" s="21" customFormat="1" ht="15.75" thickBot="1" x14ac:dyDescent="0.3">
      <c r="A210" s="20">
        <v>200</v>
      </c>
      <c r="B210" s="21" t="s">
        <v>2559</v>
      </c>
      <c r="C210" s="22" t="s">
        <v>60</v>
      </c>
      <c r="D210" s="22" t="s">
        <v>58</v>
      </c>
      <c r="E210" s="22">
        <v>5278</v>
      </c>
      <c r="F210" s="27">
        <v>42745</v>
      </c>
      <c r="G210" s="22" t="s">
        <v>79</v>
      </c>
      <c r="H210" s="22" t="s">
        <v>153</v>
      </c>
      <c r="I210" s="22" t="s">
        <v>4552</v>
      </c>
      <c r="J210" s="22" t="s">
        <v>4604</v>
      </c>
      <c r="K210" s="28">
        <v>67814328</v>
      </c>
      <c r="L210" s="22" t="s">
        <v>69</v>
      </c>
      <c r="M210" s="22">
        <v>0</v>
      </c>
      <c r="N210" s="22" t="s">
        <v>115</v>
      </c>
      <c r="O210" s="22" t="s">
        <v>64</v>
      </c>
      <c r="P210" s="22" t="s">
        <v>83</v>
      </c>
      <c r="Q210" s="22">
        <v>42157586</v>
      </c>
      <c r="R210" s="22">
        <v>0</v>
      </c>
      <c r="S210" s="22" t="s">
        <v>115</v>
      </c>
      <c r="T210" s="22">
        <v>0</v>
      </c>
      <c r="U210" s="22" t="s">
        <v>4621</v>
      </c>
      <c r="V210" s="22" t="s">
        <v>75</v>
      </c>
      <c r="W210" s="22" t="s">
        <v>97</v>
      </c>
      <c r="X210" s="22">
        <v>0</v>
      </c>
      <c r="Y210" s="22">
        <v>0</v>
      </c>
      <c r="Z210" s="22" t="s">
        <v>115</v>
      </c>
      <c r="AA210" s="22">
        <v>0</v>
      </c>
      <c r="AB210" s="22">
        <v>0</v>
      </c>
      <c r="AC210" s="22" t="s">
        <v>83</v>
      </c>
      <c r="AD210" s="22">
        <v>79314946</v>
      </c>
      <c r="AE210" s="22">
        <v>0</v>
      </c>
      <c r="AF210" s="22" t="s">
        <v>115</v>
      </c>
      <c r="AG210" s="22">
        <v>0</v>
      </c>
      <c r="AH210" s="22" t="s">
        <v>4619</v>
      </c>
      <c r="AI210" s="22">
        <v>331</v>
      </c>
      <c r="AJ210" s="22" t="s">
        <v>85</v>
      </c>
      <c r="AK210" s="22">
        <v>0</v>
      </c>
      <c r="AL210" s="22" t="s">
        <v>86</v>
      </c>
      <c r="AM210" s="22">
        <v>2512575</v>
      </c>
      <c r="AN210" s="22">
        <v>13</v>
      </c>
      <c r="AO210" s="27">
        <v>42752</v>
      </c>
      <c r="AP210" s="27">
        <v>43086</v>
      </c>
      <c r="AQ210" s="27">
        <v>43100</v>
      </c>
      <c r="AR210" s="22">
        <v>100</v>
      </c>
      <c r="AS210" s="22">
        <v>100</v>
      </c>
      <c r="AT210" s="22">
        <v>100</v>
      </c>
      <c r="AU210" s="22">
        <v>100</v>
      </c>
      <c r="AV210" s="22" t="s">
        <v>4622</v>
      </c>
    </row>
    <row r="211" spans="1:48" s="21" customFormat="1" ht="15.75" thickBot="1" x14ac:dyDescent="0.3">
      <c r="A211" s="20">
        <v>201</v>
      </c>
      <c r="B211" s="21" t="s">
        <v>2560</v>
      </c>
      <c r="C211" s="22" t="s">
        <v>60</v>
      </c>
      <c r="D211" s="22" t="s">
        <v>58</v>
      </c>
      <c r="E211" s="22">
        <v>5079</v>
      </c>
      <c r="F211" s="27">
        <v>42737</v>
      </c>
      <c r="G211" s="22" t="s">
        <v>79</v>
      </c>
      <c r="H211" s="22" t="s">
        <v>153</v>
      </c>
      <c r="I211" s="22" t="s">
        <v>4552</v>
      </c>
      <c r="J211" s="22" t="s">
        <v>4568</v>
      </c>
      <c r="K211" s="28">
        <v>37994488</v>
      </c>
      <c r="L211" s="22" t="s">
        <v>69</v>
      </c>
      <c r="M211" s="22">
        <v>0</v>
      </c>
      <c r="N211" s="22" t="s">
        <v>115</v>
      </c>
      <c r="O211" s="22" t="s">
        <v>64</v>
      </c>
      <c r="P211" s="22" t="s">
        <v>83</v>
      </c>
      <c r="Q211" s="22">
        <v>42152417</v>
      </c>
      <c r="R211" s="22">
        <v>0</v>
      </c>
      <c r="S211" s="22" t="s">
        <v>115</v>
      </c>
      <c r="T211" s="22">
        <v>0</v>
      </c>
      <c r="U211" s="22" t="s">
        <v>4623</v>
      </c>
      <c r="V211" s="22" t="s">
        <v>75</v>
      </c>
      <c r="W211" s="22" t="s">
        <v>97</v>
      </c>
      <c r="X211" s="22">
        <v>0</v>
      </c>
      <c r="Y211" s="22">
        <v>0</v>
      </c>
      <c r="Z211" s="22" t="s">
        <v>115</v>
      </c>
      <c r="AA211" s="22">
        <v>0</v>
      </c>
      <c r="AB211" s="22">
        <v>0</v>
      </c>
      <c r="AC211" s="22" t="s">
        <v>83</v>
      </c>
      <c r="AD211" s="22">
        <v>79314946</v>
      </c>
      <c r="AE211" s="22">
        <v>0</v>
      </c>
      <c r="AF211" s="22" t="s">
        <v>115</v>
      </c>
      <c r="AG211" s="22">
        <v>0</v>
      </c>
      <c r="AH211" s="22" t="s">
        <v>4619</v>
      </c>
      <c r="AI211" s="22">
        <v>331</v>
      </c>
      <c r="AJ211" s="22" t="s">
        <v>85</v>
      </c>
      <c r="AK211" s="22">
        <v>0</v>
      </c>
      <c r="AL211" s="22" t="s">
        <v>86</v>
      </c>
      <c r="AM211" s="22">
        <v>787338</v>
      </c>
      <c r="AN211" s="22">
        <v>7</v>
      </c>
      <c r="AO211" s="27">
        <v>42752</v>
      </c>
      <c r="AP211" s="27">
        <v>43086</v>
      </c>
      <c r="AQ211" s="27">
        <v>43093</v>
      </c>
      <c r="AR211" s="22">
        <v>100</v>
      </c>
      <c r="AS211" s="22">
        <v>100</v>
      </c>
      <c r="AT211" s="22">
        <v>100</v>
      </c>
      <c r="AU211" s="22">
        <v>100</v>
      </c>
      <c r="AV211" s="22" t="s">
        <v>4624</v>
      </c>
    </row>
    <row r="212" spans="1:48" s="21" customFormat="1" ht="15.75" thickBot="1" x14ac:dyDescent="0.3">
      <c r="A212" s="20">
        <v>202</v>
      </c>
      <c r="B212" s="21" t="s">
        <v>2561</v>
      </c>
      <c r="C212" s="22" t="s">
        <v>60</v>
      </c>
      <c r="D212" s="22" t="s">
        <v>58</v>
      </c>
      <c r="E212" s="22">
        <v>5654</v>
      </c>
      <c r="F212" s="27">
        <v>42985</v>
      </c>
      <c r="G212" s="22" t="s">
        <v>70</v>
      </c>
      <c r="H212" s="22" t="s">
        <v>153</v>
      </c>
      <c r="I212" s="22" t="s">
        <v>4552</v>
      </c>
      <c r="J212" s="22" t="s">
        <v>4559</v>
      </c>
      <c r="K212" s="28">
        <v>17593044</v>
      </c>
      <c r="L212" s="22" t="s">
        <v>69</v>
      </c>
      <c r="M212" s="22">
        <v>0</v>
      </c>
      <c r="N212" s="22" t="s">
        <v>115</v>
      </c>
      <c r="O212" s="22" t="s">
        <v>64</v>
      </c>
      <c r="P212" s="22" t="s">
        <v>83</v>
      </c>
      <c r="Q212" s="22">
        <v>31437021</v>
      </c>
      <c r="R212" s="22">
        <v>0</v>
      </c>
      <c r="S212" s="22" t="s">
        <v>115</v>
      </c>
      <c r="T212" s="22">
        <v>0</v>
      </c>
      <c r="U212" s="22" t="s">
        <v>4625</v>
      </c>
      <c r="V212" s="22" t="s">
        <v>75</v>
      </c>
      <c r="W212" s="22" t="s">
        <v>97</v>
      </c>
      <c r="X212" s="22">
        <v>0</v>
      </c>
      <c r="Y212" s="22">
        <v>0</v>
      </c>
      <c r="Z212" s="22" t="s">
        <v>115</v>
      </c>
      <c r="AA212" s="22">
        <v>0</v>
      </c>
      <c r="AB212" s="22">
        <v>0</v>
      </c>
      <c r="AC212" s="22" t="s">
        <v>83</v>
      </c>
      <c r="AD212" s="22">
        <v>79314946</v>
      </c>
      <c r="AE212" s="22">
        <v>0</v>
      </c>
      <c r="AF212" s="22" t="s">
        <v>115</v>
      </c>
      <c r="AG212" s="22">
        <v>0</v>
      </c>
      <c r="AH212" s="22" t="s">
        <v>4619</v>
      </c>
      <c r="AI212" s="22">
        <v>101</v>
      </c>
      <c r="AJ212" s="22" t="s">
        <v>85</v>
      </c>
      <c r="AK212" s="22">
        <v>0</v>
      </c>
      <c r="AL212" s="22" t="s">
        <v>86</v>
      </c>
      <c r="AM212" s="22">
        <v>482075</v>
      </c>
      <c r="AN212" s="22">
        <v>3</v>
      </c>
      <c r="AO212" s="27">
        <v>42985</v>
      </c>
      <c r="AP212" s="27">
        <v>43086</v>
      </c>
      <c r="AQ212" s="27">
        <v>43089</v>
      </c>
      <c r="AR212" s="22">
        <v>100</v>
      </c>
      <c r="AS212" s="22">
        <v>100</v>
      </c>
      <c r="AT212" s="22">
        <v>100</v>
      </c>
      <c r="AU212" s="22">
        <v>100</v>
      </c>
      <c r="AV212" s="22" t="s">
        <v>4626</v>
      </c>
    </row>
    <row r="213" spans="1:48" s="21" customFormat="1" ht="15.75" thickBot="1" x14ac:dyDescent="0.3">
      <c r="A213" s="20">
        <v>203</v>
      </c>
      <c r="B213" s="21" t="s">
        <v>2562</v>
      </c>
      <c r="C213" s="22" t="s">
        <v>60</v>
      </c>
      <c r="D213" s="22" t="s">
        <v>58</v>
      </c>
      <c r="E213" s="22">
        <v>5003</v>
      </c>
      <c r="F213" s="27">
        <v>42737</v>
      </c>
      <c r="G213" s="22" t="s">
        <v>79</v>
      </c>
      <c r="H213" s="22" t="s">
        <v>153</v>
      </c>
      <c r="I213" s="22" t="s">
        <v>4552</v>
      </c>
      <c r="J213" s="22" t="s">
        <v>4627</v>
      </c>
      <c r="K213" s="28">
        <v>74027808</v>
      </c>
      <c r="L213" s="22" t="s">
        <v>69</v>
      </c>
      <c r="M213" s="22">
        <v>0</v>
      </c>
      <c r="N213" s="22" t="s">
        <v>115</v>
      </c>
      <c r="O213" s="22" t="s">
        <v>64</v>
      </c>
      <c r="P213" s="22" t="s">
        <v>83</v>
      </c>
      <c r="Q213" s="22">
        <v>10021071</v>
      </c>
      <c r="R213" s="22">
        <v>0</v>
      </c>
      <c r="S213" s="22" t="s">
        <v>115</v>
      </c>
      <c r="T213" s="22">
        <v>0</v>
      </c>
      <c r="U213" s="22" t="s">
        <v>4628</v>
      </c>
      <c r="V213" s="22" t="s">
        <v>75</v>
      </c>
      <c r="W213" s="22" t="s">
        <v>97</v>
      </c>
      <c r="X213" s="22">
        <v>0</v>
      </c>
      <c r="Y213" s="22">
        <v>0</v>
      </c>
      <c r="Z213" s="22" t="s">
        <v>115</v>
      </c>
      <c r="AA213" s="22">
        <v>0</v>
      </c>
      <c r="AB213" s="22">
        <v>0</v>
      </c>
      <c r="AC213" s="22" t="s">
        <v>83</v>
      </c>
      <c r="AD213" s="22">
        <v>79314946</v>
      </c>
      <c r="AE213" s="22">
        <v>0</v>
      </c>
      <c r="AF213" s="22" t="s">
        <v>115</v>
      </c>
      <c r="AG213" s="22">
        <v>0</v>
      </c>
      <c r="AH213" s="22" t="s">
        <v>4619</v>
      </c>
      <c r="AI213" s="22">
        <v>331</v>
      </c>
      <c r="AJ213" s="22" t="s">
        <v>85</v>
      </c>
      <c r="AK213" s="22">
        <v>0</v>
      </c>
      <c r="AL213" s="22" t="s">
        <v>86</v>
      </c>
      <c r="AM213" s="22">
        <v>1534034</v>
      </c>
      <c r="AN213" s="22">
        <v>7</v>
      </c>
      <c r="AO213" s="27">
        <v>42752</v>
      </c>
      <c r="AP213" s="27">
        <v>43086</v>
      </c>
      <c r="AQ213" s="27">
        <v>43093</v>
      </c>
      <c r="AR213" s="22">
        <v>100</v>
      </c>
      <c r="AS213" s="22">
        <v>100</v>
      </c>
      <c r="AT213" s="22">
        <v>100</v>
      </c>
      <c r="AU213" s="22">
        <v>100</v>
      </c>
      <c r="AV213" s="22" t="s">
        <v>4629</v>
      </c>
    </row>
    <row r="214" spans="1:48" s="21" customFormat="1" ht="15.75" thickBot="1" x14ac:dyDescent="0.3">
      <c r="A214" s="20">
        <v>204</v>
      </c>
      <c r="B214" s="21" t="s">
        <v>2563</v>
      </c>
      <c r="C214" s="22" t="s">
        <v>60</v>
      </c>
      <c r="D214" s="22" t="s">
        <v>58</v>
      </c>
      <c r="E214" s="22">
        <v>5152</v>
      </c>
      <c r="F214" s="27">
        <v>42737</v>
      </c>
      <c r="G214" s="22" t="s">
        <v>79</v>
      </c>
      <c r="H214" s="22" t="s">
        <v>153</v>
      </c>
      <c r="I214" s="22" t="s">
        <v>4552</v>
      </c>
      <c r="J214" s="22" t="s">
        <v>4572</v>
      </c>
      <c r="K214" s="28">
        <v>49620784</v>
      </c>
      <c r="L214" s="22" t="s">
        <v>69</v>
      </c>
      <c r="M214" s="22">
        <v>0</v>
      </c>
      <c r="N214" s="22" t="s">
        <v>115</v>
      </c>
      <c r="O214" s="22" t="s">
        <v>64</v>
      </c>
      <c r="P214" s="22" t="s">
        <v>83</v>
      </c>
      <c r="Q214" s="22">
        <v>25100932</v>
      </c>
      <c r="R214" s="22">
        <v>0</v>
      </c>
      <c r="S214" s="22" t="s">
        <v>115</v>
      </c>
      <c r="T214" s="22">
        <v>0</v>
      </c>
      <c r="U214" s="22" t="s">
        <v>4630</v>
      </c>
      <c r="V214" s="22" t="s">
        <v>75</v>
      </c>
      <c r="W214" s="22" t="s">
        <v>97</v>
      </c>
      <c r="X214" s="22">
        <v>0</v>
      </c>
      <c r="Y214" s="22">
        <v>0</v>
      </c>
      <c r="Z214" s="22" t="s">
        <v>115</v>
      </c>
      <c r="AA214" s="22">
        <v>0</v>
      </c>
      <c r="AB214" s="22">
        <v>0</v>
      </c>
      <c r="AC214" s="22" t="s">
        <v>83</v>
      </c>
      <c r="AD214" s="22">
        <v>30325788</v>
      </c>
      <c r="AE214" s="22">
        <v>0</v>
      </c>
      <c r="AF214" s="22" t="s">
        <v>115</v>
      </c>
      <c r="AG214" s="22">
        <v>0</v>
      </c>
      <c r="AH214" s="22" t="s">
        <v>4631</v>
      </c>
      <c r="AI214" s="22">
        <v>325</v>
      </c>
      <c r="AJ214" s="22" t="s">
        <v>85</v>
      </c>
      <c r="AK214" s="22">
        <v>0</v>
      </c>
      <c r="AL214" s="22" t="s">
        <v>86</v>
      </c>
      <c r="AM214" s="22">
        <v>2446754</v>
      </c>
      <c r="AN214" s="22">
        <v>13</v>
      </c>
      <c r="AO214" s="27">
        <v>42758</v>
      </c>
      <c r="AP214" s="27">
        <v>43086</v>
      </c>
      <c r="AQ214" s="27">
        <v>43100</v>
      </c>
      <c r="AR214" s="22">
        <v>100</v>
      </c>
      <c r="AS214" s="22">
        <v>100</v>
      </c>
      <c r="AT214" s="22">
        <v>100</v>
      </c>
      <c r="AU214" s="22">
        <v>100</v>
      </c>
      <c r="AV214" s="22" t="s">
        <v>4632</v>
      </c>
    </row>
    <row r="215" spans="1:48" s="21" customFormat="1" ht="15.75" thickBot="1" x14ac:dyDescent="0.3">
      <c r="A215" s="20">
        <v>205</v>
      </c>
      <c r="B215" s="21" t="s">
        <v>2564</v>
      </c>
      <c r="C215" s="22" t="s">
        <v>60</v>
      </c>
      <c r="D215" s="22" t="s">
        <v>58</v>
      </c>
      <c r="E215" s="22">
        <v>5140</v>
      </c>
      <c r="F215" s="27">
        <v>42737</v>
      </c>
      <c r="G215" s="22" t="s">
        <v>79</v>
      </c>
      <c r="H215" s="22" t="s">
        <v>153</v>
      </c>
      <c r="I215" s="22" t="s">
        <v>4552</v>
      </c>
      <c r="J215" s="22" t="s">
        <v>4572</v>
      </c>
      <c r="K215" s="28">
        <v>51912824</v>
      </c>
      <c r="L215" s="22" t="s">
        <v>69</v>
      </c>
      <c r="M215" s="22">
        <v>0</v>
      </c>
      <c r="N215" s="22" t="s">
        <v>115</v>
      </c>
      <c r="O215" s="22" t="s">
        <v>64</v>
      </c>
      <c r="P215" s="22" t="s">
        <v>83</v>
      </c>
      <c r="Q215" s="22">
        <v>14568113</v>
      </c>
      <c r="R215" s="22">
        <v>0</v>
      </c>
      <c r="S215" s="22" t="s">
        <v>115</v>
      </c>
      <c r="T215" s="22">
        <v>0</v>
      </c>
      <c r="U215" s="22" t="s">
        <v>4633</v>
      </c>
      <c r="V215" s="22" t="s">
        <v>75</v>
      </c>
      <c r="W215" s="22" t="s">
        <v>97</v>
      </c>
      <c r="X215" s="22">
        <v>0</v>
      </c>
      <c r="Y215" s="22">
        <v>0</v>
      </c>
      <c r="Z215" s="22" t="s">
        <v>115</v>
      </c>
      <c r="AA215" s="22">
        <v>0</v>
      </c>
      <c r="AB215" s="22">
        <v>0</v>
      </c>
      <c r="AC215" s="22" t="s">
        <v>83</v>
      </c>
      <c r="AD215" s="22">
        <v>42006885</v>
      </c>
      <c r="AE215" s="22">
        <v>0</v>
      </c>
      <c r="AF215" s="22" t="s">
        <v>115</v>
      </c>
      <c r="AG215" s="22">
        <v>0</v>
      </c>
      <c r="AH215" s="22" t="s">
        <v>4570</v>
      </c>
      <c r="AI215" s="22">
        <v>338</v>
      </c>
      <c r="AJ215" s="22" t="s">
        <v>85</v>
      </c>
      <c r="AK215" s="22">
        <v>0</v>
      </c>
      <c r="AL215" s="22" t="s">
        <v>86</v>
      </c>
      <c r="AM215" s="22">
        <v>1055595</v>
      </c>
      <c r="AN215" s="22">
        <v>7</v>
      </c>
      <c r="AO215" s="27">
        <v>42745</v>
      </c>
      <c r="AP215" s="27">
        <v>43086</v>
      </c>
      <c r="AQ215" s="27">
        <v>43093</v>
      </c>
      <c r="AR215" s="22">
        <v>86</v>
      </c>
      <c r="AS215" s="22">
        <v>86</v>
      </c>
      <c r="AT215" s="22">
        <v>86</v>
      </c>
      <c r="AU215" s="22">
        <v>86</v>
      </c>
      <c r="AV215" s="22" t="s">
        <v>4634</v>
      </c>
    </row>
    <row r="216" spans="1:48" s="21" customFormat="1" ht="15.75" thickBot="1" x14ac:dyDescent="0.3">
      <c r="A216" s="20">
        <v>206</v>
      </c>
      <c r="B216" s="21" t="s">
        <v>2565</v>
      </c>
      <c r="C216" s="22" t="s">
        <v>60</v>
      </c>
      <c r="D216" s="22" t="s">
        <v>58</v>
      </c>
      <c r="E216" s="22">
        <v>5118</v>
      </c>
      <c r="F216" s="27">
        <v>42737</v>
      </c>
      <c r="G216" s="22" t="s">
        <v>87</v>
      </c>
      <c r="H216" s="22" t="s">
        <v>153</v>
      </c>
      <c r="I216" s="22" t="s">
        <v>4552</v>
      </c>
      <c r="J216" s="22" t="s">
        <v>4553</v>
      </c>
      <c r="K216" s="28">
        <v>26026168</v>
      </c>
      <c r="L216" s="22" t="s">
        <v>69</v>
      </c>
      <c r="M216" s="22">
        <v>0</v>
      </c>
      <c r="N216" s="22" t="s">
        <v>115</v>
      </c>
      <c r="O216" s="22" t="s">
        <v>64</v>
      </c>
      <c r="P216" s="22" t="s">
        <v>83</v>
      </c>
      <c r="Q216" s="22">
        <v>1088275438</v>
      </c>
      <c r="R216" s="22">
        <v>0</v>
      </c>
      <c r="S216" s="22" t="s">
        <v>115</v>
      </c>
      <c r="T216" s="22">
        <v>0</v>
      </c>
      <c r="U216" s="22" t="s">
        <v>4635</v>
      </c>
      <c r="V216" s="22" t="s">
        <v>75</v>
      </c>
      <c r="W216" s="22" t="s">
        <v>97</v>
      </c>
      <c r="X216" s="22">
        <v>0</v>
      </c>
      <c r="Y216" s="22">
        <v>0</v>
      </c>
      <c r="Z216" s="22" t="s">
        <v>115</v>
      </c>
      <c r="AA216" s="22">
        <v>0</v>
      </c>
      <c r="AB216" s="22">
        <v>0</v>
      </c>
      <c r="AC216" s="22" t="s">
        <v>83</v>
      </c>
      <c r="AD216" s="22">
        <v>4863853</v>
      </c>
      <c r="AE216" s="22">
        <v>0</v>
      </c>
      <c r="AF216" s="22" t="s">
        <v>115</v>
      </c>
      <c r="AG216" s="22">
        <v>0</v>
      </c>
      <c r="AH216" s="22" t="s">
        <v>4495</v>
      </c>
      <c r="AI216" s="22">
        <v>325</v>
      </c>
      <c r="AJ216" s="22" t="s">
        <v>85</v>
      </c>
      <c r="AK216" s="22">
        <v>0</v>
      </c>
      <c r="AL216" s="22" t="s">
        <v>86</v>
      </c>
      <c r="AM216" s="22">
        <v>6217909</v>
      </c>
      <c r="AN216" s="22">
        <v>68</v>
      </c>
      <c r="AO216" s="27">
        <v>42758</v>
      </c>
      <c r="AP216" s="27">
        <v>43086</v>
      </c>
      <c r="AQ216" s="27"/>
      <c r="AR216" s="22">
        <v>83</v>
      </c>
      <c r="AS216" s="22">
        <v>83</v>
      </c>
      <c r="AT216" s="22">
        <v>83</v>
      </c>
      <c r="AU216" s="22">
        <v>83</v>
      </c>
      <c r="AV216" s="22" t="s">
        <v>4636</v>
      </c>
    </row>
    <row r="217" spans="1:48" s="21" customFormat="1" ht="15.75" thickBot="1" x14ac:dyDescent="0.3">
      <c r="A217" s="20">
        <v>207</v>
      </c>
      <c r="B217" s="21" t="s">
        <v>2566</v>
      </c>
      <c r="C217" s="22" t="s">
        <v>60</v>
      </c>
      <c r="D217" s="22" t="s">
        <v>58</v>
      </c>
      <c r="E217" s="22">
        <v>5099</v>
      </c>
      <c r="F217" s="27">
        <v>42737</v>
      </c>
      <c r="G217" s="22" t="s">
        <v>87</v>
      </c>
      <c r="H217" s="22" t="s">
        <v>153</v>
      </c>
      <c r="I217" s="22" t="s">
        <v>4552</v>
      </c>
      <c r="J217" s="22" t="s">
        <v>4553</v>
      </c>
      <c r="K217" s="28">
        <v>27228348</v>
      </c>
      <c r="L217" s="22" t="s">
        <v>69</v>
      </c>
      <c r="M217" s="22">
        <v>0</v>
      </c>
      <c r="N217" s="22" t="s">
        <v>115</v>
      </c>
      <c r="O217" s="22" t="s">
        <v>64</v>
      </c>
      <c r="P217" s="22" t="s">
        <v>83</v>
      </c>
      <c r="Q217" s="22">
        <v>1088260275</v>
      </c>
      <c r="R217" s="22">
        <v>0</v>
      </c>
      <c r="S217" s="22" t="s">
        <v>115</v>
      </c>
      <c r="T217" s="22">
        <v>0</v>
      </c>
      <c r="U217" s="22" t="s">
        <v>4637</v>
      </c>
      <c r="V217" s="22" t="s">
        <v>75</v>
      </c>
      <c r="W217" s="22" t="s">
        <v>97</v>
      </c>
      <c r="X217" s="22">
        <v>0</v>
      </c>
      <c r="Y217" s="22">
        <v>0</v>
      </c>
      <c r="Z217" s="22" t="s">
        <v>115</v>
      </c>
      <c r="AA217" s="22">
        <v>0</v>
      </c>
      <c r="AB217" s="22">
        <v>0</v>
      </c>
      <c r="AC217" s="22" t="s">
        <v>83</v>
      </c>
      <c r="AD217" s="22">
        <v>30301981</v>
      </c>
      <c r="AE217" s="22">
        <v>0</v>
      </c>
      <c r="AF217" s="22" t="s">
        <v>115</v>
      </c>
      <c r="AG217" s="22">
        <v>0</v>
      </c>
      <c r="AH217" s="22" t="s">
        <v>4638</v>
      </c>
      <c r="AI217" s="22">
        <v>338</v>
      </c>
      <c r="AJ217" s="22" t="s">
        <v>85</v>
      </c>
      <c r="AK217" s="22">
        <v>0</v>
      </c>
      <c r="AL217" s="22" t="s">
        <v>86</v>
      </c>
      <c r="AM217" s="22">
        <v>7590099</v>
      </c>
      <c r="AN217" s="22">
        <v>85</v>
      </c>
      <c r="AO217" s="27">
        <v>42745</v>
      </c>
      <c r="AP217" s="27">
        <v>43086</v>
      </c>
      <c r="AQ217" s="27"/>
      <c r="AR217" s="22">
        <v>98</v>
      </c>
      <c r="AS217" s="22">
        <v>98</v>
      </c>
      <c r="AT217" s="22">
        <v>98</v>
      </c>
      <c r="AU217" s="22">
        <v>98</v>
      </c>
      <c r="AV217" s="22" t="s">
        <v>4639</v>
      </c>
    </row>
    <row r="218" spans="1:48" s="21" customFormat="1" ht="15.75" thickBot="1" x14ac:dyDescent="0.3">
      <c r="A218" s="20">
        <v>208</v>
      </c>
      <c r="B218" s="21" t="s">
        <v>2567</v>
      </c>
      <c r="C218" s="22" t="s">
        <v>60</v>
      </c>
      <c r="D218" s="22" t="s">
        <v>58</v>
      </c>
      <c r="E218" s="22">
        <v>5043</v>
      </c>
      <c r="F218" s="27">
        <v>42737</v>
      </c>
      <c r="G218" s="22" t="s">
        <v>79</v>
      </c>
      <c r="H218" s="22" t="s">
        <v>153</v>
      </c>
      <c r="I218" s="22" t="s">
        <v>4552</v>
      </c>
      <c r="J218" s="22" t="s">
        <v>4572</v>
      </c>
      <c r="K218" s="28">
        <v>50924280</v>
      </c>
      <c r="L218" s="22" t="s">
        <v>69</v>
      </c>
      <c r="M218" s="22">
        <v>0</v>
      </c>
      <c r="N218" s="22" t="s">
        <v>115</v>
      </c>
      <c r="O218" s="22" t="s">
        <v>64</v>
      </c>
      <c r="P218" s="22" t="s">
        <v>83</v>
      </c>
      <c r="Q218" s="22">
        <v>42154703</v>
      </c>
      <c r="R218" s="22">
        <v>0</v>
      </c>
      <c r="S218" s="22" t="s">
        <v>115</v>
      </c>
      <c r="T218" s="22">
        <v>0</v>
      </c>
      <c r="U218" s="22" t="s">
        <v>4640</v>
      </c>
      <c r="V218" s="22" t="s">
        <v>75</v>
      </c>
      <c r="W218" s="22" t="s">
        <v>97</v>
      </c>
      <c r="X218" s="22">
        <v>0</v>
      </c>
      <c r="Y218" s="22">
        <v>0</v>
      </c>
      <c r="Z218" s="22" t="s">
        <v>115</v>
      </c>
      <c r="AA218" s="22">
        <v>0</v>
      </c>
      <c r="AB218" s="22">
        <v>0</v>
      </c>
      <c r="AC218" s="22" t="s">
        <v>83</v>
      </c>
      <c r="AD218" s="22">
        <v>79314946</v>
      </c>
      <c r="AE218" s="22">
        <v>0</v>
      </c>
      <c r="AF218" s="22" t="s">
        <v>115</v>
      </c>
      <c r="AG218" s="22">
        <v>0</v>
      </c>
      <c r="AH218" s="22" t="s">
        <v>4619</v>
      </c>
      <c r="AI218" s="22">
        <v>331</v>
      </c>
      <c r="AJ218" s="22" t="s">
        <v>85</v>
      </c>
      <c r="AK218" s="22">
        <v>0</v>
      </c>
      <c r="AL218" s="22" t="s">
        <v>86</v>
      </c>
      <c r="AM218" s="22">
        <v>2714204</v>
      </c>
      <c r="AN218" s="22">
        <v>18</v>
      </c>
      <c r="AO218" s="27">
        <v>42752</v>
      </c>
      <c r="AP218" s="27">
        <v>43086</v>
      </c>
      <c r="AQ218" s="27"/>
      <c r="AR218" s="22">
        <v>100</v>
      </c>
      <c r="AS218" s="22">
        <v>100</v>
      </c>
      <c r="AT218" s="22">
        <v>100</v>
      </c>
      <c r="AU218" s="22">
        <v>100</v>
      </c>
      <c r="AV218" s="22" t="s">
        <v>4641</v>
      </c>
    </row>
    <row r="219" spans="1:48" s="21" customFormat="1" ht="15.75" thickBot="1" x14ac:dyDescent="0.3">
      <c r="A219" s="20">
        <v>209</v>
      </c>
      <c r="B219" s="21" t="s">
        <v>2568</v>
      </c>
      <c r="C219" s="22" t="s">
        <v>60</v>
      </c>
      <c r="D219" s="22" t="s">
        <v>58</v>
      </c>
      <c r="E219" s="22">
        <v>5124</v>
      </c>
      <c r="F219" s="27">
        <v>42737</v>
      </c>
      <c r="G219" s="22" t="s">
        <v>87</v>
      </c>
      <c r="H219" s="22" t="s">
        <v>153</v>
      </c>
      <c r="I219" s="22" t="s">
        <v>4552</v>
      </c>
      <c r="J219" s="22" t="s">
        <v>4553</v>
      </c>
      <c r="K219" s="28">
        <v>27228348</v>
      </c>
      <c r="L219" s="22" t="s">
        <v>69</v>
      </c>
      <c r="M219" s="22">
        <v>0</v>
      </c>
      <c r="N219" s="22" t="s">
        <v>115</v>
      </c>
      <c r="O219" s="22" t="s">
        <v>64</v>
      </c>
      <c r="P219" s="22" t="s">
        <v>83</v>
      </c>
      <c r="Q219" s="22">
        <v>42091836</v>
      </c>
      <c r="R219" s="22">
        <v>0</v>
      </c>
      <c r="S219" s="22" t="s">
        <v>115</v>
      </c>
      <c r="T219" s="22">
        <v>0</v>
      </c>
      <c r="U219" s="22" t="s">
        <v>4642</v>
      </c>
      <c r="V219" s="22" t="s">
        <v>75</v>
      </c>
      <c r="W219" s="22" t="s">
        <v>97</v>
      </c>
      <c r="X219" s="22">
        <v>0</v>
      </c>
      <c r="Y219" s="22">
        <v>0</v>
      </c>
      <c r="Z219" s="22" t="s">
        <v>115</v>
      </c>
      <c r="AA219" s="22">
        <v>0</v>
      </c>
      <c r="AB219" s="22">
        <v>0</v>
      </c>
      <c r="AC219" s="22" t="s">
        <v>83</v>
      </c>
      <c r="AD219" s="22">
        <v>18590841</v>
      </c>
      <c r="AE219" s="22">
        <v>0</v>
      </c>
      <c r="AF219" s="22" t="s">
        <v>115</v>
      </c>
      <c r="AG219" s="22">
        <v>0</v>
      </c>
      <c r="AH219" s="22" t="s">
        <v>4643</v>
      </c>
      <c r="AI219" s="22">
        <v>338</v>
      </c>
      <c r="AJ219" s="22" t="s">
        <v>85</v>
      </c>
      <c r="AK219" s="22">
        <v>0</v>
      </c>
      <c r="AL219" s="22" t="s">
        <v>86</v>
      </c>
      <c r="AM219" s="22">
        <v>553660</v>
      </c>
      <c r="AN219" s="22">
        <v>7</v>
      </c>
      <c r="AO219" s="27">
        <v>42745</v>
      </c>
      <c r="AP219" s="27">
        <v>43086</v>
      </c>
      <c r="AQ219" s="27">
        <v>43093</v>
      </c>
      <c r="AR219" s="22">
        <v>100</v>
      </c>
      <c r="AS219" s="22">
        <v>100</v>
      </c>
      <c r="AT219" s="22">
        <v>100</v>
      </c>
      <c r="AU219" s="22">
        <v>100</v>
      </c>
      <c r="AV219" s="22" t="s">
        <v>4644</v>
      </c>
    </row>
    <row r="220" spans="1:48" s="21" customFormat="1" ht="15.75" thickBot="1" x14ac:dyDescent="0.3">
      <c r="A220" s="20">
        <v>210</v>
      </c>
      <c r="B220" s="21" t="s">
        <v>2569</v>
      </c>
      <c r="C220" s="22" t="s">
        <v>60</v>
      </c>
      <c r="D220" s="22" t="s">
        <v>58</v>
      </c>
      <c r="E220" s="22">
        <v>5702</v>
      </c>
      <c r="F220" s="27">
        <v>43048</v>
      </c>
      <c r="G220" s="22" t="s">
        <v>61</v>
      </c>
      <c r="H220" s="22" t="s">
        <v>153</v>
      </c>
      <c r="I220" s="22" t="s">
        <v>4552</v>
      </c>
      <c r="J220" s="22" t="s">
        <v>4553</v>
      </c>
      <c r="K220" s="28">
        <v>1777994</v>
      </c>
      <c r="L220" s="22" t="s">
        <v>69</v>
      </c>
      <c r="M220" s="22">
        <v>0</v>
      </c>
      <c r="N220" s="22" t="s">
        <v>115</v>
      </c>
      <c r="O220" s="22" t="s">
        <v>64</v>
      </c>
      <c r="P220" s="22" t="s">
        <v>83</v>
      </c>
      <c r="Q220" s="22">
        <v>1088251531</v>
      </c>
      <c r="R220" s="22">
        <v>0</v>
      </c>
      <c r="S220" s="22" t="s">
        <v>115</v>
      </c>
      <c r="T220" s="22">
        <v>0</v>
      </c>
      <c r="U220" s="22" t="s">
        <v>4645</v>
      </c>
      <c r="V220" s="22" t="s">
        <v>75</v>
      </c>
      <c r="W220" s="22" t="s">
        <v>97</v>
      </c>
      <c r="X220" s="22">
        <v>0</v>
      </c>
      <c r="Y220" s="22">
        <v>0</v>
      </c>
      <c r="Z220" s="22" t="s">
        <v>115</v>
      </c>
      <c r="AA220" s="22">
        <v>0</v>
      </c>
      <c r="AB220" s="22">
        <v>0</v>
      </c>
      <c r="AC220" s="22" t="s">
        <v>83</v>
      </c>
      <c r="AD220" s="22">
        <v>42119014</v>
      </c>
      <c r="AE220" s="22">
        <v>0</v>
      </c>
      <c r="AF220" s="22" t="s">
        <v>115</v>
      </c>
      <c r="AG220" s="22">
        <v>0</v>
      </c>
      <c r="AH220" s="22" t="s">
        <v>4646</v>
      </c>
      <c r="AI220" s="22">
        <v>23</v>
      </c>
      <c r="AJ220" s="22" t="s">
        <v>85</v>
      </c>
      <c r="AK220" s="22">
        <v>0</v>
      </c>
      <c r="AL220" s="22" t="s">
        <v>92</v>
      </c>
      <c r="AM220" s="22">
        <v>0</v>
      </c>
      <c r="AN220" s="22">
        <v>0</v>
      </c>
      <c r="AO220" s="27">
        <v>43053</v>
      </c>
      <c r="AP220" s="27">
        <v>43075</v>
      </c>
      <c r="AQ220" s="27">
        <v>43075</v>
      </c>
      <c r="AR220" s="22">
        <v>100</v>
      </c>
      <c r="AS220" s="22">
        <v>100</v>
      </c>
      <c r="AT220" s="22">
        <v>100</v>
      </c>
      <c r="AU220" s="22">
        <v>100</v>
      </c>
      <c r="AV220" s="22" t="s">
        <v>4552</v>
      </c>
    </row>
    <row r="221" spans="1:48" s="21" customFormat="1" ht="15.75" thickBot="1" x14ac:dyDescent="0.3">
      <c r="A221" s="20">
        <v>211</v>
      </c>
      <c r="B221" s="21" t="s">
        <v>2570</v>
      </c>
      <c r="C221" s="22" t="s">
        <v>60</v>
      </c>
      <c r="D221" s="22" t="s">
        <v>58</v>
      </c>
      <c r="E221" s="22">
        <v>5610</v>
      </c>
      <c r="F221" s="27">
        <v>42940</v>
      </c>
      <c r="G221" s="22" t="s">
        <v>70</v>
      </c>
      <c r="H221" s="22" t="s">
        <v>153</v>
      </c>
      <c r="I221" s="22" t="s">
        <v>4552</v>
      </c>
      <c r="J221" s="22" t="s">
        <v>4553</v>
      </c>
      <c r="K221" s="28">
        <v>8127901</v>
      </c>
      <c r="L221" s="22" t="s">
        <v>69</v>
      </c>
      <c r="M221" s="22">
        <v>0</v>
      </c>
      <c r="N221" s="22" t="s">
        <v>115</v>
      </c>
      <c r="O221" s="22" t="s">
        <v>64</v>
      </c>
      <c r="P221" s="22" t="s">
        <v>83</v>
      </c>
      <c r="Q221" s="22">
        <v>42142788</v>
      </c>
      <c r="R221" s="22">
        <v>0</v>
      </c>
      <c r="S221" s="22" t="s">
        <v>115</v>
      </c>
      <c r="T221" s="22">
        <v>0</v>
      </c>
      <c r="U221" s="22" t="s">
        <v>4647</v>
      </c>
      <c r="V221" s="22" t="s">
        <v>75</v>
      </c>
      <c r="W221" s="22" t="s">
        <v>97</v>
      </c>
      <c r="X221" s="22">
        <v>0</v>
      </c>
      <c r="Y221" s="22">
        <v>0</v>
      </c>
      <c r="Z221" s="22" t="s">
        <v>115</v>
      </c>
      <c r="AA221" s="22">
        <v>0</v>
      </c>
      <c r="AB221" s="22">
        <v>0</v>
      </c>
      <c r="AC221" s="22" t="s">
        <v>83</v>
      </c>
      <c r="AD221" s="22">
        <v>79314946</v>
      </c>
      <c r="AE221" s="22">
        <v>0</v>
      </c>
      <c r="AF221" s="22" t="s">
        <v>115</v>
      </c>
      <c r="AG221" s="22">
        <v>0</v>
      </c>
      <c r="AH221" s="22" t="s">
        <v>4619</v>
      </c>
      <c r="AI221" s="22">
        <v>96</v>
      </c>
      <c r="AJ221" s="22" t="s">
        <v>85</v>
      </c>
      <c r="AK221" s="22">
        <v>0</v>
      </c>
      <c r="AL221" s="4" t="s">
        <v>86</v>
      </c>
      <c r="AM221" s="22">
        <v>3973480</v>
      </c>
      <c r="AN221" s="22">
        <v>48</v>
      </c>
      <c r="AO221" s="27">
        <v>42940</v>
      </c>
      <c r="AP221" s="27">
        <v>43037</v>
      </c>
      <c r="AQ221" s="27">
        <v>43086</v>
      </c>
      <c r="AR221" s="22">
        <v>100</v>
      </c>
      <c r="AS221" s="22">
        <v>100</v>
      </c>
      <c r="AT221" s="22">
        <v>100</v>
      </c>
      <c r="AU221" s="22">
        <v>100</v>
      </c>
      <c r="AV221" s="22" t="s">
        <v>4648</v>
      </c>
    </row>
    <row r="222" spans="1:48" s="21" customFormat="1" ht="15.75" thickBot="1" x14ac:dyDescent="0.3">
      <c r="A222" s="20">
        <v>212</v>
      </c>
      <c r="B222" s="21" t="s">
        <v>2571</v>
      </c>
      <c r="C222" s="22" t="s">
        <v>60</v>
      </c>
      <c r="D222" s="22" t="s">
        <v>58</v>
      </c>
      <c r="E222" s="22">
        <v>5710</v>
      </c>
      <c r="F222" s="27">
        <v>43061</v>
      </c>
      <c r="G222" s="22" t="s">
        <v>61</v>
      </c>
      <c r="H222" s="22" t="s">
        <v>153</v>
      </c>
      <c r="I222" s="22" t="s">
        <v>4552</v>
      </c>
      <c r="J222" s="22" t="s">
        <v>4553</v>
      </c>
      <c r="K222" s="28">
        <v>1932688</v>
      </c>
      <c r="L222" s="22" t="s">
        <v>69</v>
      </c>
      <c r="M222" s="22">
        <v>0</v>
      </c>
      <c r="N222" s="22" t="s">
        <v>115</v>
      </c>
      <c r="O222" s="22" t="s">
        <v>64</v>
      </c>
      <c r="P222" s="22" t="s">
        <v>83</v>
      </c>
      <c r="Q222" s="22">
        <v>10133245</v>
      </c>
      <c r="R222" s="22">
        <v>0</v>
      </c>
      <c r="S222" s="22" t="s">
        <v>115</v>
      </c>
      <c r="T222" s="22">
        <v>0</v>
      </c>
      <c r="U222" s="22" t="s">
        <v>4649</v>
      </c>
      <c r="V222" s="22" t="s">
        <v>75</v>
      </c>
      <c r="W222" s="22" t="s">
        <v>97</v>
      </c>
      <c r="X222" s="22">
        <v>0</v>
      </c>
      <c r="Y222" s="22">
        <v>0</v>
      </c>
      <c r="Z222" s="22" t="s">
        <v>115</v>
      </c>
      <c r="AA222" s="22">
        <v>0</v>
      </c>
      <c r="AB222" s="22">
        <v>0</v>
      </c>
      <c r="AC222" s="22" t="s">
        <v>83</v>
      </c>
      <c r="AD222" s="22">
        <v>10099898</v>
      </c>
      <c r="AE222" s="22">
        <v>0</v>
      </c>
      <c r="AF222" s="22" t="s">
        <v>115</v>
      </c>
      <c r="AG222" s="22">
        <v>0</v>
      </c>
      <c r="AH222" s="22" t="s">
        <v>4650</v>
      </c>
      <c r="AI222" s="22">
        <v>25</v>
      </c>
      <c r="AJ222" s="22" t="s">
        <v>85</v>
      </c>
      <c r="AK222" s="22">
        <v>0</v>
      </c>
      <c r="AL222" s="22" t="s">
        <v>92</v>
      </c>
      <c r="AM222" s="22">
        <v>0</v>
      </c>
      <c r="AN222" s="22">
        <v>0</v>
      </c>
      <c r="AO222" s="27">
        <v>43062</v>
      </c>
      <c r="AP222" s="27">
        <v>43086</v>
      </c>
      <c r="AQ222" s="27">
        <v>43086</v>
      </c>
      <c r="AR222" s="22">
        <v>100</v>
      </c>
      <c r="AS222" s="22">
        <v>100</v>
      </c>
      <c r="AT222" s="22">
        <v>100</v>
      </c>
      <c r="AU222" s="22">
        <v>100</v>
      </c>
      <c r="AV222" s="22" t="s">
        <v>4552</v>
      </c>
    </row>
    <row r="223" spans="1:48" s="21" customFormat="1" ht="15.75" thickBot="1" x14ac:dyDescent="0.3">
      <c r="A223" s="20">
        <v>213</v>
      </c>
      <c r="B223" s="21" t="s">
        <v>2572</v>
      </c>
      <c r="C223" s="22" t="s">
        <v>60</v>
      </c>
      <c r="D223" s="22" t="s">
        <v>58</v>
      </c>
      <c r="E223" s="22">
        <v>5681</v>
      </c>
      <c r="F223" s="27">
        <v>43028</v>
      </c>
      <c r="G223" s="22" t="s">
        <v>61</v>
      </c>
      <c r="H223" s="22" t="s">
        <v>153</v>
      </c>
      <c r="I223" s="22" t="s">
        <v>4552</v>
      </c>
      <c r="J223" s="22" t="s">
        <v>4553</v>
      </c>
      <c r="K223" s="28">
        <v>5720680</v>
      </c>
      <c r="L223" s="22" t="s">
        <v>69</v>
      </c>
      <c r="M223" s="22">
        <v>0</v>
      </c>
      <c r="N223" s="22" t="s">
        <v>115</v>
      </c>
      <c r="O223" s="22" t="s">
        <v>64</v>
      </c>
      <c r="P223" s="22" t="s">
        <v>83</v>
      </c>
      <c r="Q223" s="22">
        <v>52007961</v>
      </c>
      <c r="R223" s="22">
        <v>0</v>
      </c>
      <c r="S223" s="22" t="s">
        <v>115</v>
      </c>
      <c r="T223" s="22">
        <v>0</v>
      </c>
      <c r="U223" s="22" t="s">
        <v>4651</v>
      </c>
      <c r="V223" s="22" t="s">
        <v>75</v>
      </c>
      <c r="W223" s="22" t="s">
        <v>97</v>
      </c>
      <c r="X223" s="22">
        <v>0</v>
      </c>
      <c r="Y223" s="22">
        <v>0</v>
      </c>
      <c r="Z223" s="22" t="s">
        <v>115</v>
      </c>
      <c r="AA223" s="22">
        <v>0</v>
      </c>
      <c r="AB223" s="22">
        <v>0</v>
      </c>
      <c r="AC223" s="22" t="s">
        <v>83</v>
      </c>
      <c r="AD223" s="22">
        <v>4863853</v>
      </c>
      <c r="AE223" s="22">
        <v>0</v>
      </c>
      <c r="AF223" s="22" t="s">
        <v>115</v>
      </c>
      <c r="AG223" s="22">
        <v>0</v>
      </c>
      <c r="AH223" s="22" t="s">
        <v>4495</v>
      </c>
      <c r="AI223" s="22">
        <v>68</v>
      </c>
      <c r="AJ223" s="22" t="s">
        <v>85</v>
      </c>
      <c r="AK223" s="22">
        <v>0</v>
      </c>
      <c r="AL223" s="22" t="s">
        <v>92</v>
      </c>
      <c r="AM223" s="22">
        <v>0</v>
      </c>
      <c r="AN223" s="22">
        <v>0</v>
      </c>
      <c r="AO223" s="27">
        <v>43031</v>
      </c>
      <c r="AP223" s="27">
        <v>43100</v>
      </c>
      <c r="AQ223" s="27">
        <v>43100</v>
      </c>
      <c r="AR223" s="22">
        <v>100</v>
      </c>
      <c r="AS223" s="22">
        <v>100</v>
      </c>
      <c r="AT223" s="22">
        <v>100</v>
      </c>
      <c r="AU223" s="22">
        <v>100</v>
      </c>
      <c r="AV223" s="22" t="s">
        <v>4552</v>
      </c>
    </row>
    <row r="224" spans="1:48" s="30" customFormat="1" ht="15.75" thickBot="1" x14ac:dyDescent="0.3">
      <c r="A224" s="29">
        <v>214</v>
      </c>
      <c r="B224" s="30" t="s">
        <v>2573</v>
      </c>
      <c r="C224" s="12" t="s">
        <v>60</v>
      </c>
      <c r="D224" s="12" t="s">
        <v>58</v>
      </c>
      <c r="E224" s="31">
        <v>5668</v>
      </c>
      <c r="F224" s="32">
        <v>43021</v>
      </c>
      <c r="G224" s="12" t="s">
        <v>61</v>
      </c>
      <c r="H224" s="12" t="s">
        <v>102</v>
      </c>
      <c r="I224" s="12"/>
      <c r="J224" s="12" t="s">
        <v>4652</v>
      </c>
      <c r="K224" s="33">
        <v>228086174</v>
      </c>
      <c r="L224" s="12" t="s">
        <v>69</v>
      </c>
      <c r="M224" s="12">
        <v>0</v>
      </c>
      <c r="N224" s="12" t="s">
        <v>115</v>
      </c>
      <c r="O224" s="12" t="s">
        <v>73</v>
      </c>
      <c r="P224" s="12" t="s">
        <v>65</v>
      </c>
      <c r="Q224" s="12">
        <v>0</v>
      </c>
      <c r="R224" s="12">
        <v>900701630</v>
      </c>
      <c r="S224" s="12" t="s">
        <v>89</v>
      </c>
      <c r="T224" s="12">
        <v>0</v>
      </c>
      <c r="U224" s="12" t="s">
        <v>4222</v>
      </c>
      <c r="V224" s="12" t="s">
        <v>75</v>
      </c>
      <c r="W224" s="12" t="s">
        <v>97</v>
      </c>
      <c r="X224" s="12">
        <v>0</v>
      </c>
      <c r="Y224" s="12">
        <v>0</v>
      </c>
      <c r="Z224" s="12" t="s">
        <v>115</v>
      </c>
      <c r="AA224" s="12">
        <v>0</v>
      </c>
      <c r="AB224" s="12">
        <v>0</v>
      </c>
      <c r="AC224" s="12" t="s">
        <v>83</v>
      </c>
      <c r="AD224" s="12">
        <v>16072711</v>
      </c>
      <c r="AE224" s="12">
        <v>0</v>
      </c>
      <c r="AF224" s="12" t="s">
        <v>115</v>
      </c>
      <c r="AG224" s="12">
        <v>0</v>
      </c>
      <c r="AH224" s="12" t="s">
        <v>4653</v>
      </c>
      <c r="AI224" s="12">
        <f>AP224-AO224</f>
        <v>120</v>
      </c>
      <c r="AJ224" s="12" t="s">
        <v>85</v>
      </c>
      <c r="AK224" s="12">
        <v>0</v>
      </c>
      <c r="AL224" s="12" t="s">
        <v>92</v>
      </c>
      <c r="AM224" s="12">
        <v>0</v>
      </c>
      <c r="AN224" s="12">
        <v>0</v>
      </c>
      <c r="AO224" s="13">
        <v>43021</v>
      </c>
      <c r="AP224" s="13">
        <v>43141</v>
      </c>
      <c r="AQ224" s="13" t="s">
        <v>58</v>
      </c>
      <c r="AR224" s="12">
        <v>66</v>
      </c>
      <c r="AS224" s="12">
        <v>49</v>
      </c>
      <c r="AT224" s="12">
        <v>66</v>
      </c>
      <c r="AU224" s="12">
        <v>49</v>
      </c>
      <c r="AV224" s="12" t="s">
        <v>4654</v>
      </c>
    </row>
    <row r="225" spans="1:48" s="30" customFormat="1" ht="15.75" thickBot="1" x14ac:dyDescent="0.3">
      <c r="A225" s="29">
        <v>215</v>
      </c>
      <c r="B225" s="30" t="s">
        <v>2574</v>
      </c>
      <c r="C225" s="12" t="s">
        <v>60</v>
      </c>
      <c r="D225" s="12" t="s">
        <v>58</v>
      </c>
      <c r="E225" s="31">
        <v>5646</v>
      </c>
      <c r="F225" s="32">
        <v>42983</v>
      </c>
      <c r="G225" s="12" t="s">
        <v>70</v>
      </c>
      <c r="H225" s="12" t="s">
        <v>102</v>
      </c>
      <c r="I225" s="12"/>
      <c r="J225" s="12" t="s">
        <v>4655</v>
      </c>
      <c r="K225" s="33">
        <v>251409223</v>
      </c>
      <c r="L225" s="12" t="s">
        <v>69</v>
      </c>
      <c r="M225" s="12">
        <v>0</v>
      </c>
      <c r="N225" s="12" t="s">
        <v>115</v>
      </c>
      <c r="O225" s="12" t="s">
        <v>64</v>
      </c>
      <c r="P225" s="12" t="s">
        <v>65</v>
      </c>
      <c r="Q225" s="12">
        <v>0</v>
      </c>
      <c r="R225" s="12">
        <v>10271281</v>
      </c>
      <c r="S225" s="12" t="s">
        <v>72</v>
      </c>
      <c r="T225" s="12">
        <v>0</v>
      </c>
      <c r="U225" s="12" t="s">
        <v>4238</v>
      </c>
      <c r="V225" s="12" t="s">
        <v>75</v>
      </c>
      <c r="W225" s="12" t="s">
        <v>97</v>
      </c>
      <c r="X225" s="12">
        <v>0</v>
      </c>
      <c r="Y225" s="12">
        <v>0</v>
      </c>
      <c r="Z225" s="12" t="s">
        <v>115</v>
      </c>
      <c r="AA225" s="12">
        <v>0</v>
      </c>
      <c r="AB225" s="12">
        <v>0</v>
      </c>
      <c r="AC225" s="12" t="s">
        <v>83</v>
      </c>
      <c r="AD225" s="12">
        <v>10132969</v>
      </c>
      <c r="AE225" s="12">
        <v>0</v>
      </c>
      <c r="AF225" s="12" t="s">
        <v>115</v>
      </c>
      <c r="AG225" s="12">
        <v>0</v>
      </c>
      <c r="AH225" s="12" t="s">
        <v>4656</v>
      </c>
      <c r="AI225" s="12">
        <v>45</v>
      </c>
      <c r="AJ225" s="12" t="s">
        <v>85</v>
      </c>
      <c r="AK225" s="12">
        <v>0</v>
      </c>
      <c r="AL225" s="12" t="s">
        <v>78</v>
      </c>
      <c r="AM225" s="12">
        <v>0</v>
      </c>
      <c r="AN225" s="12">
        <v>7</v>
      </c>
      <c r="AO225" s="13">
        <v>42983</v>
      </c>
      <c r="AP225" s="13">
        <v>43028</v>
      </c>
      <c r="AQ225" s="13" t="s">
        <v>58</v>
      </c>
      <c r="AR225" s="12">
        <v>100</v>
      </c>
      <c r="AS225" s="12">
        <v>100</v>
      </c>
      <c r="AT225" s="12">
        <v>100</v>
      </c>
      <c r="AU225" s="12">
        <v>100</v>
      </c>
      <c r="AV225" s="12" t="s">
        <v>4657</v>
      </c>
    </row>
    <row r="226" spans="1:48" s="30" customFormat="1" ht="15.75" thickBot="1" x14ac:dyDescent="0.3">
      <c r="A226" s="29">
        <v>216</v>
      </c>
      <c r="B226" s="30" t="s">
        <v>2575</v>
      </c>
      <c r="C226" s="12" t="s">
        <v>60</v>
      </c>
      <c r="D226" s="12" t="s">
        <v>58</v>
      </c>
      <c r="E226" s="31">
        <v>5399</v>
      </c>
      <c r="F226" s="32">
        <v>42789</v>
      </c>
      <c r="G226" s="12" t="s">
        <v>70</v>
      </c>
      <c r="H226" s="12" t="s">
        <v>102</v>
      </c>
      <c r="I226" s="12"/>
      <c r="J226" s="12" t="s">
        <v>4658</v>
      </c>
      <c r="K226" s="33">
        <v>30475000</v>
      </c>
      <c r="L226" s="12" t="s">
        <v>69</v>
      </c>
      <c r="M226" s="12">
        <v>0</v>
      </c>
      <c r="N226" s="12" t="s">
        <v>115</v>
      </c>
      <c r="O226" s="12" t="s">
        <v>73</v>
      </c>
      <c r="P226" s="12" t="s">
        <v>65</v>
      </c>
      <c r="Q226" s="12">
        <v>0</v>
      </c>
      <c r="R226" s="12">
        <v>891410182</v>
      </c>
      <c r="S226" s="12" t="s">
        <v>95</v>
      </c>
      <c r="T226" s="12">
        <v>0</v>
      </c>
      <c r="U226" s="12" t="s">
        <v>4659</v>
      </c>
      <c r="V226" s="12" t="s">
        <v>75</v>
      </c>
      <c r="W226" s="12" t="s">
        <v>97</v>
      </c>
      <c r="X226" s="12">
        <v>0</v>
      </c>
      <c r="Y226" s="12">
        <v>0</v>
      </c>
      <c r="Z226" s="12" t="s">
        <v>115</v>
      </c>
      <c r="AA226" s="12">
        <v>0</v>
      </c>
      <c r="AB226" s="12">
        <v>0</v>
      </c>
      <c r="AC226" s="12" t="s">
        <v>83</v>
      </c>
      <c r="AD226" s="12">
        <v>10099830</v>
      </c>
      <c r="AE226" s="12">
        <v>0</v>
      </c>
      <c r="AF226" s="12" t="s">
        <v>115</v>
      </c>
      <c r="AG226" s="12">
        <v>0</v>
      </c>
      <c r="AH226" s="12" t="s">
        <v>4660</v>
      </c>
      <c r="AI226" s="12">
        <f t="shared" ref="AI226:AI244" si="0">AP226-AO226</f>
        <v>265</v>
      </c>
      <c r="AJ226" s="12" t="s">
        <v>85</v>
      </c>
      <c r="AK226" s="12">
        <v>0</v>
      </c>
      <c r="AL226" s="12" t="s">
        <v>86</v>
      </c>
      <c r="AM226" s="34">
        <v>15000000</v>
      </c>
      <c r="AN226" s="12">
        <v>105</v>
      </c>
      <c r="AO226" s="13">
        <v>42789</v>
      </c>
      <c r="AP226" s="13">
        <v>43054</v>
      </c>
      <c r="AQ226" s="13" t="s">
        <v>58</v>
      </c>
      <c r="AR226" s="12">
        <v>84</v>
      </c>
      <c r="AS226" s="12">
        <v>84</v>
      </c>
      <c r="AT226" s="12">
        <v>84</v>
      </c>
      <c r="AU226" s="12">
        <v>84</v>
      </c>
      <c r="AV226" s="12" t="s">
        <v>4661</v>
      </c>
    </row>
    <row r="227" spans="1:48" s="30" customFormat="1" ht="15.75" thickBot="1" x14ac:dyDescent="0.3">
      <c r="A227" s="29">
        <v>217</v>
      </c>
      <c r="B227" s="30" t="s">
        <v>2576</v>
      </c>
      <c r="C227" s="12" t="s">
        <v>60</v>
      </c>
      <c r="D227" s="12" t="s">
        <v>58</v>
      </c>
      <c r="E227" s="31">
        <v>5417</v>
      </c>
      <c r="F227" s="32">
        <v>42803</v>
      </c>
      <c r="G227" s="12" t="s">
        <v>70</v>
      </c>
      <c r="H227" s="12" t="s">
        <v>102</v>
      </c>
      <c r="I227" s="12" t="s">
        <v>58</v>
      </c>
      <c r="J227" s="12" t="s">
        <v>4662</v>
      </c>
      <c r="K227" s="33">
        <v>98451228</v>
      </c>
      <c r="L227" s="12" t="s">
        <v>69</v>
      </c>
      <c r="M227" s="12">
        <v>0</v>
      </c>
      <c r="N227" s="12" t="s">
        <v>115</v>
      </c>
      <c r="O227" s="12" t="s">
        <v>73</v>
      </c>
      <c r="P227" s="12" t="s">
        <v>65</v>
      </c>
      <c r="Q227" s="12">
        <v>0</v>
      </c>
      <c r="R227" s="12">
        <v>800027890</v>
      </c>
      <c r="S227" s="12" t="s">
        <v>109</v>
      </c>
      <c r="T227" s="12">
        <v>0</v>
      </c>
      <c r="U227" s="12" t="s">
        <v>4663</v>
      </c>
      <c r="V227" s="12" t="s">
        <v>75</v>
      </c>
      <c r="W227" s="12" t="s">
        <v>97</v>
      </c>
      <c r="X227" s="12">
        <v>0</v>
      </c>
      <c r="Y227" s="12">
        <v>0</v>
      </c>
      <c r="Z227" s="12" t="s">
        <v>115</v>
      </c>
      <c r="AA227" s="12">
        <v>0</v>
      </c>
      <c r="AB227" s="12">
        <v>0</v>
      </c>
      <c r="AC227" s="12" t="s">
        <v>83</v>
      </c>
      <c r="AD227" s="12">
        <v>10099830</v>
      </c>
      <c r="AE227" s="12">
        <v>0</v>
      </c>
      <c r="AF227" s="12" t="s">
        <v>115</v>
      </c>
      <c r="AG227" s="12">
        <v>0</v>
      </c>
      <c r="AH227" s="12" t="s">
        <v>4660</v>
      </c>
      <c r="AI227" s="12">
        <f t="shared" si="0"/>
        <v>251</v>
      </c>
      <c r="AJ227" s="12" t="s">
        <v>85</v>
      </c>
      <c r="AK227" s="12">
        <v>0</v>
      </c>
      <c r="AL227" s="12" t="s">
        <v>86</v>
      </c>
      <c r="AM227" s="12">
        <v>10000000</v>
      </c>
      <c r="AN227" s="12">
        <v>105</v>
      </c>
      <c r="AO227" s="13">
        <v>42803</v>
      </c>
      <c r="AP227" s="13">
        <v>43054</v>
      </c>
      <c r="AQ227" s="13" t="s">
        <v>58</v>
      </c>
      <c r="AR227" s="12">
        <v>83</v>
      </c>
      <c r="AS227" s="12">
        <v>84</v>
      </c>
      <c r="AT227" s="12">
        <v>83</v>
      </c>
      <c r="AU227" s="12">
        <v>84</v>
      </c>
      <c r="AV227" s="12" t="s">
        <v>4664</v>
      </c>
    </row>
    <row r="228" spans="1:48" s="30" customFormat="1" ht="15.75" thickBot="1" x14ac:dyDescent="0.3">
      <c r="A228" s="29">
        <v>218</v>
      </c>
      <c r="B228" s="30" t="s">
        <v>2577</v>
      </c>
      <c r="C228" s="12" t="s">
        <v>60</v>
      </c>
      <c r="D228" s="12" t="s">
        <v>58</v>
      </c>
      <c r="E228" s="31">
        <v>5713</v>
      </c>
      <c r="F228" s="32">
        <v>43068</v>
      </c>
      <c r="G228" s="12" t="s">
        <v>61</v>
      </c>
      <c r="H228" s="12" t="s">
        <v>102</v>
      </c>
      <c r="I228" s="12" t="s">
        <v>58</v>
      </c>
      <c r="J228" s="12" t="s">
        <v>4665</v>
      </c>
      <c r="K228" s="33">
        <v>92000000</v>
      </c>
      <c r="L228" s="12" t="s">
        <v>69</v>
      </c>
      <c r="M228" s="12"/>
      <c r="N228" s="12" t="s">
        <v>115</v>
      </c>
      <c r="O228" s="12" t="s">
        <v>73</v>
      </c>
      <c r="P228" s="12" t="s">
        <v>65</v>
      </c>
      <c r="Q228" s="12">
        <v>0</v>
      </c>
      <c r="R228" s="12">
        <v>900462285</v>
      </c>
      <c r="S228" s="12" t="s">
        <v>112</v>
      </c>
      <c r="T228" s="12">
        <v>0</v>
      </c>
      <c r="U228" s="12" t="s">
        <v>4666</v>
      </c>
      <c r="V228" s="12" t="s">
        <v>75</v>
      </c>
      <c r="W228" s="12" t="s">
        <v>97</v>
      </c>
      <c r="X228" s="12">
        <v>0</v>
      </c>
      <c r="Y228" s="12">
        <v>0</v>
      </c>
      <c r="Z228" s="12" t="s">
        <v>115</v>
      </c>
      <c r="AA228" s="12">
        <v>0</v>
      </c>
      <c r="AB228" s="12">
        <v>0</v>
      </c>
      <c r="AC228" s="12" t="s">
        <v>83</v>
      </c>
      <c r="AD228" s="12">
        <v>42092310</v>
      </c>
      <c r="AE228" s="12">
        <v>0</v>
      </c>
      <c r="AF228" s="12" t="s">
        <v>115</v>
      </c>
      <c r="AG228" s="12">
        <v>0</v>
      </c>
      <c r="AH228" s="12" t="s">
        <v>4667</v>
      </c>
      <c r="AI228" s="12">
        <f t="shared" si="0"/>
        <v>212</v>
      </c>
      <c r="AJ228" s="12" t="s">
        <v>85</v>
      </c>
      <c r="AK228" s="12">
        <v>0</v>
      </c>
      <c r="AL228" s="12" t="s">
        <v>92</v>
      </c>
      <c r="AM228" s="12">
        <v>0</v>
      </c>
      <c r="AN228" s="12">
        <v>0</v>
      </c>
      <c r="AO228" s="13">
        <v>43068</v>
      </c>
      <c r="AP228" s="13">
        <v>43280</v>
      </c>
      <c r="AQ228" s="13" t="s">
        <v>58</v>
      </c>
      <c r="AR228" s="12">
        <v>15</v>
      </c>
      <c r="AS228" s="12">
        <v>0</v>
      </c>
      <c r="AT228" s="12">
        <v>15</v>
      </c>
      <c r="AU228" s="12">
        <v>0</v>
      </c>
      <c r="AV228" s="12" t="s">
        <v>58</v>
      </c>
    </row>
    <row r="229" spans="1:48" s="30" customFormat="1" ht="15.75" thickBot="1" x14ac:dyDescent="0.3">
      <c r="A229" s="29">
        <v>219</v>
      </c>
      <c r="B229" s="30" t="s">
        <v>2578</v>
      </c>
      <c r="C229" s="12" t="s">
        <v>60</v>
      </c>
      <c r="D229" s="12" t="s">
        <v>58</v>
      </c>
      <c r="E229" s="31">
        <v>5711</v>
      </c>
      <c r="F229" s="32">
        <v>43068</v>
      </c>
      <c r="G229" s="12" t="s">
        <v>61</v>
      </c>
      <c r="H229" s="12" t="s">
        <v>102</v>
      </c>
      <c r="I229" s="12" t="s">
        <v>58</v>
      </c>
      <c r="J229" s="12" t="s">
        <v>4668</v>
      </c>
      <c r="K229" s="33">
        <v>499157571</v>
      </c>
      <c r="L229" s="12" t="s">
        <v>69</v>
      </c>
      <c r="M229" s="12"/>
      <c r="N229" s="12" t="s">
        <v>115</v>
      </c>
      <c r="O229" s="12" t="s">
        <v>64</v>
      </c>
      <c r="P229" s="12" t="s">
        <v>65</v>
      </c>
      <c r="Q229" s="12">
        <v>0</v>
      </c>
      <c r="R229" s="12">
        <v>10271281</v>
      </c>
      <c r="S229" s="12" t="s">
        <v>72</v>
      </c>
      <c r="T229" s="12">
        <v>0</v>
      </c>
      <c r="U229" s="12" t="s">
        <v>4238</v>
      </c>
      <c r="V229" s="12" t="s">
        <v>75</v>
      </c>
      <c r="W229" s="12" t="s">
        <v>97</v>
      </c>
      <c r="X229" s="12">
        <v>0</v>
      </c>
      <c r="Y229" s="12">
        <v>0</v>
      </c>
      <c r="Z229" s="12" t="s">
        <v>115</v>
      </c>
      <c r="AA229" s="12">
        <v>0</v>
      </c>
      <c r="AB229" s="12">
        <v>0</v>
      </c>
      <c r="AC229" s="12" t="s">
        <v>83</v>
      </c>
      <c r="AD229" s="12">
        <v>10005633</v>
      </c>
      <c r="AE229" s="12">
        <v>0</v>
      </c>
      <c r="AF229" s="12" t="s">
        <v>115</v>
      </c>
      <c r="AG229" s="12">
        <v>0</v>
      </c>
      <c r="AH229" s="12" t="s">
        <v>4669</v>
      </c>
      <c r="AI229" s="12">
        <f t="shared" si="0"/>
        <v>60</v>
      </c>
      <c r="AJ229" s="12" t="s">
        <v>85</v>
      </c>
      <c r="AK229" s="12">
        <v>0</v>
      </c>
      <c r="AL229" s="12" t="s">
        <v>92</v>
      </c>
      <c r="AM229" s="12">
        <v>0</v>
      </c>
      <c r="AN229" s="12">
        <v>0</v>
      </c>
      <c r="AO229" s="13">
        <v>43068</v>
      </c>
      <c r="AP229" s="13">
        <v>43128</v>
      </c>
      <c r="AQ229" s="13" t="s">
        <v>58</v>
      </c>
      <c r="AR229" s="12">
        <v>53</v>
      </c>
      <c r="AS229" s="12">
        <v>0</v>
      </c>
      <c r="AT229" s="12">
        <v>53</v>
      </c>
      <c r="AU229" s="12">
        <v>0</v>
      </c>
      <c r="AV229" s="12" t="s">
        <v>58</v>
      </c>
    </row>
    <row r="230" spans="1:48" s="30" customFormat="1" ht="15.75" thickBot="1" x14ac:dyDescent="0.3">
      <c r="A230" s="29">
        <v>220</v>
      </c>
      <c r="B230" s="30" t="s">
        <v>2579</v>
      </c>
      <c r="C230" s="12" t="s">
        <v>60</v>
      </c>
      <c r="D230" s="12" t="s">
        <v>58</v>
      </c>
      <c r="E230" s="31">
        <v>5403</v>
      </c>
      <c r="F230" s="32">
        <v>42789</v>
      </c>
      <c r="G230" s="12" t="s">
        <v>70</v>
      </c>
      <c r="H230" s="12" t="s">
        <v>102</v>
      </c>
      <c r="I230" s="12" t="s">
        <v>58</v>
      </c>
      <c r="J230" s="12" t="s">
        <v>4670</v>
      </c>
      <c r="K230" s="33">
        <v>49534787</v>
      </c>
      <c r="L230" s="12" t="s">
        <v>69</v>
      </c>
      <c r="M230" s="12">
        <v>0</v>
      </c>
      <c r="N230" s="12" t="s">
        <v>115</v>
      </c>
      <c r="O230" s="12" t="s">
        <v>73</v>
      </c>
      <c r="P230" s="12" t="s">
        <v>65</v>
      </c>
      <c r="Q230" s="12">
        <v>0</v>
      </c>
      <c r="R230" s="12">
        <v>900365660</v>
      </c>
      <c r="S230" s="12" t="s">
        <v>81</v>
      </c>
      <c r="T230" s="12">
        <v>0</v>
      </c>
      <c r="U230" s="12" t="s">
        <v>4671</v>
      </c>
      <c r="V230" s="12" t="s">
        <v>75</v>
      </c>
      <c r="W230" s="12" t="s">
        <v>97</v>
      </c>
      <c r="X230" s="12">
        <v>0</v>
      </c>
      <c r="Y230" s="12">
        <v>0</v>
      </c>
      <c r="Z230" s="12" t="s">
        <v>115</v>
      </c>
      <c r="AA230" s="12">
        <v>0</v>
      </c>
      <c r="AB230" s="12">
        <v>0</v>
      </c>
      <c r="AC230" s="12" t="s">
        <v>83</v>
      </c>
      <c r="AD230" s="12">
        <v>10099830</v>
      </c>
      <c r="AE230" s="12">
        <v>0</v>
      </c>
      <c r="AF230" s="12" t="s">
        <v>115</v>
      </c>
      <c r="AG230" s="12">
        <v>0</v>
      </c>
      <c r="AH230" s="12" t="s">
        <v>4660</v>
      </c>
      <c r="AI230" s="12">
        <f t="shared" si="0"/>
        <v>265</v>
      </c>
      <c r="AJ230" s="12" t="s">
        <v>85</v>
      </c>
      <c r="AK230" s="12">
        <v>0</v>
      </c>
      <c r="AL230" s="4" t="s">
        <v>86</v>
      </c>
      <c r="AM230" s="12">
        <v>10000000</v>
      </c>
      <c r="AN230" s="12">
        <v>105</v>
      </c>
      <c r="AO230" s="13">
        <v>42789</v>
      </c>
      <c r="AP230" s="13">
        <v>43054</v>
      </c>
      <c r="AQ230" s="13" t="s">
        <v>58</v>
      </c>
      <c r="AR230" s="12">
        <v>84</v>
      </c>
      <c r="AS230" s="12">
        <v>84</v>
      </c>
      <c r="AT230" s="12">
        <v>84</v>
      </c>
      <c r="AU230" s="12">
        <v>84</v>
      </c>
      <c r="AV230" s="12" t="s">
        <v>4672</v>
      </c>
    </row>
    <row r="231" spans="1:48" s="30" customFormat="1" ht="15.75" thickBot="1" x14ac:dyDescent="0.3">
      <c r="A231" s="29">
        <v>221</v>
      </c>
      <c r="B231" s="30" t="s">
        <v>2580</v>
      </c>
      <c r="C231" s="12" t="s">
        <v>60</v>
      </c>
      <c r="D231" s="12" t="s">
        <v>58</v>
      </c>
      <c r="E231" s="31">
        <v>5716</v>
      </c>
      <c r="F231" s="32">
        <v>43069</v>
      </c>
      <c r="G231" s="12" t="s">
        <v>61</v>
      </c>
      <c r="H231" s="12" t="s">
        <v>102</v>
      </c>
      <c r="I231" s="12" t="s">
        <v>58</v>
      </c>
      <c r="J231" s="12" t="s">
        <v>4673</v>
      </c>
      <c r="K231" s="33">
        <v>33136671</v>
      </c>
      <c r="L231" s="12" t="s">
        <v>69</v>
      </c>
      <c r="M231" s="12"/>
      <c r="N231" s="12" t="s">
        <v>115</v>
      </c>
      <c r="O231" s="12" t="s">
        <v>73</v>
      </c>
      <c r="P231" s="12" t="s">
        <v>65</v>
      </c>
      <c r="Q231" s="12">
        <v>0</v>
      </c>
      <c r="R231" s="12">
        <v>800224617</v>
      </c>
      <c r="S231" s="12" t="s">
        <v>109</v>
      </c>
      <c r="T231" s="12">
        <v>0</v>
      </c>
      <c r="U231" s="12" t="s">
        <v>4674</v>
      </c>
      <c r="V231" s="12" t="s">
        <v>75</v>
      </c>
      <c r="W231" s="12" t="s">
        <v>97</v>
      </c>
      <c r="X231" s="12">
        <v>0</v>
      </c>
      <c r="Y231" s="12">
        <v>0</v>
      </c>
      <c r="Z231" s="12" t="s">
        <v>115</v>
      </c>
      <c r="AA231" s="12">
        <v>0</v>
      </c>
      <c r="AB231" s="12">
        <v>0</v>
      </c>
      <c r="AC231" s="12" t="s">
        <v>83</v>
      </c>
      <c r="AD231" s="12">
        <v>9873555</v>
      </c>
      <c r="AE231" s="12">
        <v>0</v>
      </c>
      <c r="AF231" s="12" t="s">
        <v>115</v>
      </c>
      <c r="AG231" s="12">
        <v>0</v>
      </c>
      <c r="AH231" s="12" t="s">
        <v>4675</v>
      </c>
      <c r="AI231" s="12">
        <f t="shared" si="0"/>
        <v>211</v>
      </c>
      <c r="AJ231" s="12" t="s">
        <v>85</v>
      </c>
      <c r="AK231" s="12">
        <v>0</v>
      </c>
      <c r="AL231" s="12" t="s">
        <v>92</v>
      </c>
      <c r="AM231" s="12">
        <v>0</v>
      </c>
      <c r="AN231" s="12">
        <v>0</v>
      </c>
      <c r="AO231" s="13">
        <v>43069</v>
      </c>
      <c r="AP231" s="13">
        <v>43280</v>
      </c>
      <c r="AQ231" s="13" t="s">
        <v>58</v>
      </c>
      <c r="AR231" s="12">
        <v>15</v>
      </c>
      <c r="AS231" s="12">
        <v>4</v>
      </c>
      <c r="AT231" s="12">
        <v>15</v>
      </c>
      <c r="AU231" s="12">
        <v>4</v>
      </c>
      <c r="AV231" s="12" t="s">
        <v>58</v>
      </c>
    </row>
    <row r="232" spans="1:48" s="30" customFormat="1" ht="15.75" thickBot="1" x14ac:dyDescent="0.3">
      <c r="A232" s="29">
        <v>222</v>
      </c>
      <c r="B232" s="30" t="s">
        <v>2581</v>
      </c>
      <c r="C232" s="12" t="s">
        <v>60</v>
      </c>
      <c r="D232" s="12" t="s">
        <v>58</v>
      </c>
      <c r="E232" s="31">
        <v>5718</v>
      </c>
      <c r="F232" s="32">
        <v>43069</v>
      </c>
      <c r="G232" s="12" t="s">
        <v>61</v>
      </c>
      <c r="H232" s="12" t="s">
        <v>102</v>
      </c>
      <c r="I232" s="12" t="s">
        <v>58</v>
      </c>
      <c r="J232" s="12" t="s">
        <v>4676</v>
      </c>
      <c r="K232" s="33">
        <v>30338700</v>
      </c>
      <c r="L232" s="12" t="s">
        <v>69</v>
      </c>
      <c r="M232" s="12"/>
      <c r="N232" s="12" t="s">
        <v>115</v>
      </c>
      <c r="O232" s="12" t="s">
        <v>64</v>
      </c>
      <c r="P232" s="12" t="s">
        <v>83</v>
      </c>
      <c r="Q232" s="12">
        <v>34050068</v>
      </c>
      <c r="R232" s="12">
        <v>0</v>
      </c>
      <c r="S232" s="12" t="s">
        <v>109</v>
      </c>
      <c r="T232" s="12">
        <v>0</v>
      </c>
      <c r="U232" s="12" t="s">
        <v>4677</v>
      </c>
      <c r="V232" s="12" t="s">
        <v>75</v>
      </c>
      <c r="W232" s="12" t="s">
        <v>97</v>
      </c>
      <c r="X232" s="12">
        <v>0</v>
      </c>
      <c r="Y232" s="12">
        <v>0</v>
      </c>
      <c r="Z232" s="12" t="s">
        <v>115</v>
      </c>
      <c r="AA232" s="12">
        <v>0</v>
      </c>
      <c r="AB232" s="12">
        <v>0</v>
      </c>
      <c r="AC232" s="12" t="s">
        <v>83</v>
      </c>
      <c r="AD232" s="12">
        <v>9873555</v>
      </c>
      <c r="AE232" s="12">
        <v>0</v>
      </c>
      <c r="AF232" s="12" t="s">
        <v>115</v>
      </c>
      <c r="AG232" s="12">
        <v>0</v>
      </c>
      <c r="AH232" s="12" t="s">
        <v>4675</v>
      </c>
      <c r="AI232" s="12">
        <f t="shared" si="0"/>
        <v>211</v>
      </c>
      <c r="AJ232" s="12" t="s">
        <v>85</v>
      </c>
      <c r="AK232" s="12">
        <v>0</v>
      </c>
      <c r="AL232" s="12" t="s">
        <v>92</v>
      </c>
      <c r="AM232" s="12">
        <v>0</v>
      </c>
      <c r="AN232" s="12">
        <v>0</v>
      </c>
      <c r="AO232" s="13">
        <v>43069</v>
      </c>
      <c r="AP232" s="13">
        <v>43280</v>
      </c>
      <c r="AQ232" s="13" t="s">
        <v>58</v>
      </c>
      <c r="AR232" s="12">
        <v>15</v>
      </c>
      <c r="AS232" s="12">
        <v>10</v>
      </c>
      <c r="AT232" s="12">
        <v>15</v>
      </c>
      <c r="AU232" s="12">
        <v>10</v>
      </c>
      <c r="AV232" s="12" t="s">
        <v>58</v>
      </c>
    </row>
    <row r="233" spans="1:48" s="30" customFormat="1" ht="15.75" thickBot="1" x14ac:dyDescent="0.3">
      <c r="A233" s="29">
        <v>223</v>
      </c>
      <c r="B233" s="30" t="s">
        <v>2582</v>
      </c>
      <c r="C233" s="12" t="s">
        <v>60</v>
      </c>
      <c r="D233" s="12" t="s">
        <v>58</v>
      </c>
      <c r="E233" s="31">
        <v>5717</v>
      </c>
      <c r="F233" s="32">
        <v>43069</v>
      </c>
      <c r="G233" s="12" t="s">
        <v>61</v>
      </c>
      <c r="H233" s="12" t="s">
        <v>102</v>
      </c>
      <c r="I233" s="12" t="s">
        <v>58</v>
      </c>
      <c r="J233" s="12" t="s">
        <v>4678</v>
      </c>
      <c r="K233" s="33">
        <v>43988628</v>
      </c>
      <c r="L233" s="12" t="s">
        <v>69</v>
      </c>
      <c r="M233" s="12"/>
      <c r="N233" s="12" t="s">
        <v>115</v>
      </c>
      <c r="O233" s="12" t="s">
        <v>73</v>
      </c>
      <c r="P233" s="12" t="s">
        <v>65</v>
      </c>
      <c r="Q233" s="12">
        <v>0</v>
      </c>
      <c r="R233" s="12">
        <v>816008177</v>
      </c>
      <c r="S233" s="12" t="s">
        <v>72</v>
      </c>
      <c r="T233" s="12">
        <v>0</v>
      </c>
      <c r="U233" s="12" t="s">
        <v>4679</v>
      </c>
      <c r="V233" s="12" t="s">
        <v>75</v>
      </c>
      <c r="W233" s="12" t="s">
        <v>97</v>
      </c>
      <c r="X233" s="12">
        <v>0</v>
      </c>
      <c r="Y233" s="12">
        <v>0</v>
      </c>
      <c r="Z233" s="12" t="s">
        <v>115</v>
      </c>
      <c r="AA233" s="12">
        <v>0</v>
      </c>
      <c r="AB233" s="12">
        <v>0</v>
      </c>
      <c r="AC233" s="12" t="s">
        <v>83</v>
      </c>
      <c r="AD233" s="12">
        <v>9873555</v>
      </c>
      <c r="AE233" s="12">
        <v>0</v>
      </c>
      <c r="AF233" s="12" t="s">
        <v>115</v>
      </c>
      <c r="AG233" s="12">
        <v>0</v>
      </c>
      <c r="AH233" s="12" t="s">
        <v>4675</v>
      </c>
      <c r="AI233" s="12">
        <f t="shared" si="0"/>
        <v>211</v>
      </c>
      <c r="AJ233" s="12" t="s">
        <v>85</v>
      </c>
      <c r="AK233" s="12">
        <v>0</v>
      </c>
      <c r="AL233" s="12" t="s">
        <v>92</v>
      </c>
      <c r="AM233" s="12">
        <v>0</v>
      </c>
      <c r="AN233" s="12">
        <v>0</v>
      </c>
      <c r="AO233" s="13">
        <v>43069</v>
      </c>
      <c r="AP233" s="13">
        <v>43280</v>
      </c>
      <c r="AQ233" s="13" t="s">
        <v>58</v>
      </c>
      <c r="AR233" s="12">
        <v>15</v>
      </c>
      <c r="AS233" s="12">
        <v>1</v>
      </c>
      <c r="AT233" s="12">
        <v>15</v>
      </c>
      <c r="AU233" s="12">
        <v>1</v>
      </c>
      <c r="AV233" s="12" t="s">
        <v>58</v>
      </c>
    </row>
    <row r="234" spans="1:48" s="30" customFormat="1" ht="15.75" thickBot="1" x14ac:dyDescent="0.3">
      <c r="A234" s="29">
        <v>224</v>
      </c>
      <c r="B234" s="30" t="s">
        <v>2583</v>
      </c>
      <c r="C234" s="12" t="s">
        <v>60</v>
      </c>
      <c r="D234" s="12" t="s">
        <v>58</v>
      </c>
      <c r="E234" s="31">
        <v>5416</v>
      </c>
      <c r="F234" s="32">
        <v>42804</v>
      </c>
      <c r="G234" s="12" t="s">
        <v>70</v>
      </c>
      <c r="H234" s="12" t="s">
        <v>102</v>
      </c>
      <c r="I234" s="12" t="s">
        <v>58</v>
      </c>
      <c r="J234" s="12" t="s">
        <v>4680</v>
      </c>
      <c r="K234" s="33">
        <v>43744724</v>
      </c>
      <c r="L234" s="12" t="s">
        <v>69</v>
      </c>
      <c r="M234" s="12">
        <v>0</v>
      </c>
      <c r="N234" s="12" t="s">
        <v>115</v>
      </c>
      <c r="O234" s="12" t="s">
        <v>73</v>
      </c>
      <c r="P234" s="12" t="s">
        <v>65</v>
      </c>
      <c r="Q234" s="12">
        <v>0</v>
      </c>
      <c r="R234" s="12">
        <v>860028580</v>
      </c>
      <c r="S234" s="12" t="s">
        <v>81</v>
      </c>
      <c r="T234" s="12">
        <v>0</v>
      </c>
      <c r="U234" s="12" t="s">
        <v>4681</v>
      </c>
      <c r="V234" s="12" t="s">
        <v>75</v>
      </c>
      <c r="W234" s="12" t="s">
        <v>97</v>
      </c>
      <c r="X234" s="12">
        <v>0</v>
      </c>
      <c r="Y234" s="12">
        <v>0</v>
      </c>
      <c r="Z234" s="12" t="s">
        <v>115</v>
      </c>
      <c r="AA234" s="12">
        <v>0</v>
      </c>
      <c r="AB234" s="12">
        <v>0</v>
      </c>
      <c r="AC234" s="12" t="s">
        <v>83</v>
      </c>
      <c r="AD234" s="12">
        <v>10099830</v>
      </c>
      <c r="AE234" s="12">
        <v>0</v>
      </c>
      <c r="AF234" s="12" t="s">
        <v>115</v>
      </c>
      <c r="AG234" s="12">
        <v>0</v>
      </c>
      <c r="AH234" s="12" t="s">
        <v>4660</v>
      </c>
      <c r="AI234" s="12">
        <f t="shared" si="0"/>
        <v>250</v>
      </c>
      <c r="AJ234" s="12" t="s">
        <v>85</v>
      </c>
      <c r="AK234" s="12">
        <v>0</v>
      </c>
      <c r="AL234" s="12" t="s">
        <v>86</v>
      </c>
      <c r="AM234" s="12">
        <v>10000000</v>
      </c>
      <c r="AN234" s="12">
        <v>105</v>
      </c>
      <c r="AO234" s="13">
        <v>42804</v>
      </c>
      <c r="AP234" s="13">
        <v>43054</v>
      </c>
      <c r="AQ234" s="13" t="s">
        <v>58</v>
      </c>
      <c r="AR234" s="12">
        <v>83</v>
      </c>
      <c r="AS234" s="12">
        <v>83</v>
      </c>
      <c r="AT234" s="12">
        <v>83</v>
      </c>
      <c r="AU234" s="12">
        <v>83</v>
      </c>
      <c r="AV234" s="12" t="s">
        <v>4682</v>
      </c>
    </row>
    <row r="235" spans="1:48" s="30" customFormat="1" ht="15.75" thickBot="1" x14ac:dyDescent="0.3">
      <c r="A235" s="29">
        <v>225</v>
      </c>
      <c r="B235" s="30" t="s">
        <v>2584</v>
      </c>
      <c r="C235" s="12" t="s">
        <v>60</v>
      </c>
      <c r="D235" s="12" t="s">
        <v>58</v>
      </c>
      <c r="E235" s="31">
        <v>5715</v>
      </c>
      <c r="F235" s="32">
        <v>43076</v>
      </c>
      <c r="G235" s="12" t="s">
        <v>61</v>
      </c>
      <c r="H235" s="12" t="s">
        <v>102</v>
      </c>
      <c r="I235" s="12" t="s">
        <v>58</v>
      </c>
      <c r="J235" s="12" t="s">
        <v>4683</v>
      </c>
      <c r="K235" s="33">
        <v>17000000</v>
      </c>
      <c r="L235" s="12" t="s">
        <v>69</v>
      </c>
      <c r="M235" s="12"/>
      <c r="N235" s="12" t="s">
        <v>115</v>
      </c>
      <c r="O235" s="12" t="s">
        <v>73</v>
      </c>
      <c r="P235" s="12" t="s">
        <v>65</v>
      </c>
      <c r="Q235" s="12">
        <v>0</v>
      </c>
      <c r="R235" s="12">
        <v>900146067</v>
      </c>
      <c r="S235" s="12" t="s">
        <v>100</v>
      </c>
      <c r="T235" s="12">
        <v>0</v>
      </c>
      <c r="U235" s="12" t="s">
        <v>4684</v>
      </c>
      <c r="V235" s="12" t="s">
        <v>75</v>
      </c>
      <c r="W235" s="12" t="s">
        <v>97</v>
      </c>
      <c r="X235" s="12">
        <v>0</v>
      </c>
      <c r="Y235" s="12">
        <v>0</v>
      </c>
      <c r="Z235" s="12" t="s">
        <v>115</v>
      </c>
      <c r="AA235" s="12">
        <v>0</v>
      </c>
      <c r="AB235" s="12">
        <v>0</v>
      </c>
      <c r="AC235" s="12" t="s">
        <v>83</v>
      </c>
      <c r="AD235" s="12">
        <v>18508011</v>
      </c>
      <c r="AE235" s="12">
        <v>0</v>
      </c>
      <c r="AF235" s="12" t="s">
        <v>115</v>
      </c>
      <c r="AG235" s="12">
        <v>0</v>
      </c>
      <c r="AH235" s="12" t="s">
        <v>4685</v>
      </c>
      <c r="AI235" s="12">
        <f t="shared" si="0"/>
        <v>204</v>
      </c>
      <c r="AJ235" s="12" t="s">
        <v>85</v>
      </c>
      <c r="AK235" s="12">
        <v>0</v>
      </c>
      <c r="AL235" s="12" t="s">
        <v>92</v>
      </c>
      <c r="AM235" s="12">
        <v>0</v>
      </c>
      <c r="AN235" s="12">
        <v>0</v>
      </c>
      <c r="AO235" s="13">
        <v>43076</v>
      </c>
      <c r="AP235" s="13">
        <v>43280</v>
      </c>
      <c r="AQ235" s="13" t="s">
        <v>58</v>
      </c>
      <c r="AR235" s="12">
        <v>12</v>
      </c>
      <c r="AS235" s="12">
        <v>0</v>
      </c>
      <c r="AT235" s="12">
        <v>12</v>
      </c>
      <c r="AU235" s="12">
        <v>0</v>
      </c>
      <c r="AV235" s="12" t="s">
        <v>58</v>
      </c>
    </row>
    <row r="236" spans="1:48" s="30" customFormat="1" ht="15.75" thickBot="1" x14ac:dyDescent="0.3">
      <c r="A236" s="29">
        <v>226</v>
      </c>
      <c r="B236" s="30" t="s">
        <v>2585</v>
      </c>
      <c r="C236" s="12" t="s">
        <v>60</v>
      </c>
      <c r="D236" s="12" t="s">
        <v>58</v>
      </c>
      <c r="E236" s="31">
        <v>5705</v>
      </c>
      <c r="F236" s="32">
        <v>43088</v>
      </c>
      <c r="G236" s="12" t="s">
        <v>61</v>
      </c>
      <c r="H236" s="12" t="s">
        <v>102</v>
      </c>
      <c r="I236" s="12" t="s">
        <v>58</v>
      </c>
      <c r="J236" s="12" t="s">
        <v>4686</v>
      </c>
      <c r="K236" s="33">
        <v>178931970</v>
      </c>
      <c r="L236" s="12" t="s">
        <v>69</v>
      </c>
      <c r="M236" s="12"/>
      <c r="N236" s="12" t="s">
        <v>115</v>
      </c>
      <c r="O236" s="12" t="s">
        <v>73</v>
      </c>
      <c r="P236" s="12" t="s">
        <v>65</v>
      </c>
      <c r="Q236" s="12">
        <v>0</v>
      </c>
      <c r="R236" s="12">
        <v>860518299</v>
      </c>
      <c r="S236" s="12" t="s">
        <v>72</v>
      </c>
      <c r="T236" s="12">
        <v>0</v>
      </c>
      <c r="U236" s="12" t="s">
        <v>4687</v>
      </c>
      <c r="V236" s="12" t="s">
        <v>75</v>
      </c>
      <c r="W236" s="12" t="s">
        <v>97</v>
      </c>
      <c r="X236" s="12">
        <v>0</v>
      </c>
      <c r="Y236" s="12">
        <v>0</v>
      </c>
      <c r="Z236" s="12" t="s">
        <v>115</v>
      </c>
      <c r="AA236" s="12">
        <v>0</v>
      </c>
      <c r="AB236" s="12">
        <v>0</v>
      </c>
      <c r="AC236" s="12" t="s">
        <v>83</v>
      </c>
      <c r="AD236" s="12">
        <v>16366050</v>
      </c>
      <c r="AE236" s="12">
        <v>0</v>
      </c>
      <c r="AF236" s="12" t="s">
        <v>115</v>
      </c>
      <c r="AG236" s="12">
        <v>0</v>
      </c>
      <c r="AH236" s="12" t="s">
        <v>4688</v>
      </c>
      <c r="AI236" s="12">
        <f t="shared" si="0"/>
        <v>60</v>
      </c>
      <c r="AJ236" s="12" t="s">
        <v>85</v>
      </c>
      <c r="AK236" s="12">
        <v>0</v>
      </c>
      <c r="AL236" s="12" t="s">
        <v>92</v>
      </c>
      <c r="AM236" s="12">
        <v>0</v>
      </c>
      <c r="AN236" s="12">
        <v>0</v>
      </c>
      <c r="AO236" s="13">
        <v>43088</v>
      </c>
      <c r="AP236" s="13">
        <v>43148</v>
      </c>
      <c r="AQ236" s="13" t="s">
        <v>58</v>
      </c>
      <c r="AR236" s="12">
        <v>20</v>
      </c>
      <c r="AS236" s="12">
        <v>0</v>
      </c>
      <c r="AT236" s="12">
        <v>20</v>
      </c>
      <c r="AU236" s="12">
        <v>0</v>
      </c>
      <c r="AV236" s="12" t="s">
        <v>58</v>
      </c>
    </row>
    <row r="237" spans="1:48" s="30" customFormat="1" ht="15.75" thickBot="1" x14ac:dyDescent="0.3">
      <c r="A237" s="29">
        <v>227</v>
      </c>
      <c r="B237" s="30" t="s">
        <v>2586</v>
      </c>
      <c r="C237" s="12" t="s">
        <v>60</v>
      </c>
      <c r="D237" s="12" t="s">
        <v>58</v>
      </c>
      <c r="E237" s="31">
        <v>5706</v>
      </c>
      <c r="F237" s="32">
        <v>43081</v>
      </c>
      <c r="G237" s="12" t="s">
        <v>61</v>
      </c>
      <c r="H237" s="12" t="s">
        <v>102</v>
      </c>
      <c r="I237" s="12" t="s">
        <v>58</v>
      </c>
      <c r="J237" s="12" t="s">
        <v>4686</v>
      </c>
      <c r="K237" s="33">
        <v>172204900</v>
      </c>
      <c r="L237" s="12" t="s">
        <v>69</v>
      </c>
      <c r="M237" s="12"/>
      <c r="N237" s="12" t="s">
        <v>115</v>
      </c>
      <c r="O237" s="12" t="s">
        <v>73</v>
      </c>
      <c r="P237" s="12" t="s">
        <v>65</v>
      </c>
      <c r="Q237" s="12">
        <v>0</v>
      </c>
      <c r="R237" s="12">
        <v>860351784</v>
      </c>
      <c r="S237" s="12" t="s">
        <v>72</v>
      </c>
      <c r="T237" s="12">
        <v>0</v>
      </c>
      <c r="U237" s="12" t="s">
        <v>4689</v>
      </c>
      <c r="V237" s="12" t="s">
        <v>75</v>
      </c>
      <c r="W237" s="12" t="s">
        <v>97</v>
      </c>
      <c r="X237" s="12">
        <v>0</v>
      </c>
      <c r="Y237" s="12">
        <v>0</v>
      </c>
      <c r="Z237" s="12" t="s">
        <v>115</v>
      </c>
      <c r="AA237" s="12">
        <v>0</v>
      </c>
      <c r="AB237" s="12">
        <v>0</v>
      </c>
      <c r="AC237" s="12" t="s">
        <v>83</v>
      </c>
      <c r="AD237" s="12">
        <v>16366050</v>
      </c>
      <c r="AE237" s="12">
        <v>0</v>
      </c>
      <c r="AF237" s="12" t="s">
        <v>115</v>
      </c>
      <c r="AG237" s="12">
        <v>0</v>
      </c>
      <c r="AH237" s="12" t="s">
        <v>4690</v>
      </c>
      <c r="AI237" s="12">
        <f t="shared" si="0"/>
        <v>60</v>
      </c>
      <c r="AJ237" s="12" t="s">
        <v>85</v>
      </c>
      <c r="AK237" s="12">
        <v>0</v>
      </c>
      <c r="AL237" s="12" t="s">
        <v>92</v>
      </c>
      <c r="AM237" s="12">
        <v>0</v>
      </c>
      <c r="AN237" s="12">
        <v>0</v>
      </c>
      <c r="AO237" s="13">
        <v>43081</v>
      </c>
      <c r="AP237" s="13">
        <v>43141</v>
      </c>
      <c r="AQ237" s="13" t="s">
        <v>58</v>
      </c>
      <c r="AR237" s="12">
        <v>32</v>
      </c>
      <c r="AS237" s="12">
        <v>0</v>
      </c>
      <c r="AT237" s="12">
        <v>32</v>
      </c>
      <c r="AU237" s="12">
        <v>0</v>
      </c>
      <c r="AV237" s="12" t="s">
        <v>58</v>
      </c>
    </row>
    <row r="238" spans="1:48" s="30" customFormat="1" ht="15.75" thickBot="1" x14ac:dyDescent="0.3">
      <c r="A238" s="29">
        <v>228</v>
      </c>
      <c r="B238" s="30" t="s">
        <v>2587</v>
      </c>
      <c r="C238" s="12" t="s">
        <v>60</v>
      </c>
      <c r="D238" s="12" t="s">
        <v>58</v>
      </c>
      <c r="E238" s="31" t="s">
        <v>4691</v>
      </c>
      <c r="F238" s="32">
        <v>43088</v>
      </c>
      <c r="G238" s="12" t="s">
        <v>61</v>
      </c>
      <c r="H238" s="12" t="s">
        <v>102</v>
      </c>
      <c r="I238" s="12" t="s">
        <v>58</v>
      </c>
      <c r="J238" s="12" t="s">
        <v>4692</v>
      </c>
      <c r="K238" s="33">
        <v>906343678</v>
      </c>
      <c r="L238" s="12" t="s">
        <v>69</v>
      </c>
      <c r="M238" s="12"/>
      <c r="N238" s="12" t="s">
        <v>115</v>
      </c>
      <c r="O238" s="12" t="s">
        <v>73</v>
      </c>
      <c r="P238" s="12" t="s">
        <v>65</v>
      </c>
      <c r="Q238" s="12">
        <v>0</v>
      </c>
      <c r="R238" s="12">
        <v>800134773</v>
      </c>
      <c r="S238" s="12" t="s">
        <v>81</v>
      </c>
      <c r="T238" s="12">
        <v>0</v>
      </c>
      <c r="U238" s="12" t="s">
        <v>4693</v>
      </c>
      <c r="V238" s="12" t="s">
        <v>75</v>
      </c>
      <c r="W238" s="12" t="s">
        <v>97</v>
      </c>
      <c r="X238" s="12">
        <v>0</v>
      </c>
      <c r="Y238" s="12">
        <v>0</v>
      </c>
      <c r="Z238" s="12" t="s">
        <v>115</v>
      </c>
      <c r="AA238" s="12">
        <v>0</v>
      </c>
      <c r="AB238" s="12">
        <v>0</v>
      </c>
      <c r="AC238" s="12" t="s">
        <v>83</v>
      </c>
      <c r="AD238" s="12">
        <v>1087996404</v>
      </c>
      <c r="AE238" s="12">
        <v>0</v>
      </c>
      <c r="AF238" s="12" t="s">
        <v>115</v>
      </c>
      <c r="AG238" s="12">
        <v>0</v>
      </c>
      <c r="AH238" s="12" t="s">
        <v>4694</v>
      </c>
      <c r="AI238" s="12">
        <f t="shared" si="0"/>
        <v>120</v>
      </c>
      <c r="AJ238" s="12" t="s">
        <v>85</v>
      </c>
      <c r="AK238" s="12">
        <v>0</v>
      </c>
      <c r="AL238" s="12" t="s">
        <v>92</v>
      </c>
      <c r="AM238" s="12">
        <v>0</v>
      </c>
      <c r="AN238" s="12">
        <v>0</v>
      </c>
      <c r="AO238" s="13">
        <v>43088</v>
      </c>
      <c r="AP238" s="13">
        <v>43208</v>
      </c>
      <c r="AQ238" s="13" t="s">
        <v>58</v>
      </c>
      <c r="AR238" s="12">
        <v>9</v>
      </c>
      <c r="AS238" s="12">
        <v>0</v>
      </c>
      <c r="AT238" s="12">
        <v>9</v>
      </c>
      <c r="AU238" s="12">
        <v>0</v>
      </c>
      <c r="AV238" s="12" t="s">
        <v>58</v>
      </c>
    </row>
    <row r="239" spans="1:48" s="30" customFormat="1" ht="15.75" thickBot="1" x14ac:dyDescent="0.3">
      <c r="A239" s="29">
        <v>229</v>
      </c>
      <c r="B239" s="30" t="s">
        <v>2588</v>
      </c>
      <c r="C239" s="12" t="s">
        <v>60</v>
      </c>
      <c r="D239" s="12" t="s">
        <v>58</v>
      </c>
      <c r="E239" s="31">
        <v>5720</v>
      </c>
      <c r="F239" s="32">
        <v>43084</v>
      </c>
      <c r="G239" s="12" t="s">
        <v>61</v>
      </c>
      <c r="H239" s="12" t="s">
        <v>102</v>
      </c>
      <c r="I239" s="12" t="s">
        <v>58</v>
      </c>
      <c r="J239" s="12" t="s">
        <v>4695</v>
      </c>
      <c r="K239" s="33">
        <v>835826914</v>
      </c>
      <c r="L239" s="12" t="s">
        <v>69</v>
      </c>
      <c r="M239" s="12"/>
      <c r="N239" s="12" t="s">
        <v>115</v>
      </c>
      <c r="O239" s="12" t="s">
        <v>64</v>
      </c>
      <c r="P239" s="12" t="s">
        <v>65</v>
      </c>
      <c r="Q239" s="12">
        <v>0</v>
      </c>
      <c r="R239" s="12">
        <v>10271281</v>
      </c>
      <c r="S239" s="12" t="s">
        <v>72</v>
      </c>
      <c r="T239" s="12">
        <v>0</v>
      </c>
      <c r="U239" s="12" t="s">
        <v>4238</v>
      </c>
      <c r="V239" s="12" t="s">
        <v>75</v>
      </c>
      <c r="W239" s="12" t="s">
        <v>97</v>
      </c>
      <c r="X239" s="12">
        <v>0</v>
      </c>
      <c r="Y239" s="12">
        <v>0</v>
      </c>
      <c r="Z239" s="12" t="s">
        <v>115</v>
      </c>
      <c r="AA239" s="12">
        <v>0</v>
      </c>
      <c r="AB239" s="12">
        <v>0</v>
      </c>
      <c r="AC239" s="12" t="s">
        <v>83</v>
      </c>
      <c r="AD239" s="12">
        <v>10002644</v>
      </c>
      <c r="AE239" s="12">
        <v>0</v>
      </c>
      <c r="AF239" s="12" t="s">
        <v>115</v>
      </c>
      <c r="AG239" s="12">
        <v>0</v>
      </c>
      <c r="AH239" s="12" t="s">
        <v>4696</v>
      </c>
      <c r="AI239" s="12">
        <f t="shared" si="0"/>
        <v>80</v>
      </c>
      <c r="AJ239" s="12" t="s">
        <v>85</v>
      </c>
      <c r="AK239" s="12">
        <v>0</v>
      </c>
      <c r="AL239" s="12" t="s">
        <v>92</v>
      </c>
      <c r="AM239" s="12">
        <v>0</v>
      </c>
      <c r="AN239" s="12">
        <v>0</v>
      </c>
      <c r="AO239" s="13">
        <v>43084</v>
      </c>
      <c r="AP239" s="13">
        <v>43164</v>
      </c>
      <c r="AQ239" s="13" t="s">
        <v>58</v>
      </c>
      <c r="AR239" s="12">
        <v>20</v>
      </c>
      <c r="AS239" s="12">
        <v>0</v>
      </c>
      <c r="AT239" s="12">
        <v>20</v>
      </c>
      <c r="AU239" s="12">
        <v>0</v>
      </c>
      <c r="AV239" s="12" t="s">
        <v>4697</v>
      </c>
    </row>
    <row r="240" spans="1:48" s="30" customFormat="1" ht="15.75" thickBot="1" x14ac:dyDescent="0.3">
      <c r="A240" s="29">
        <v>230</v>
      </c>
      <c r="B240" s="30" t="s">
        <v>2589</v>
      </c>
      <c r="C240" s="12" t="s">
        <v>60</v>
      </c>
      <c r="D240" s="12" t="s">
        <v>58</v>
      </c>
      <c r="E240" s="31">
        <v>5440</v>
      </c>
      <c r="F240" s="32">
        <v>42821</v>
      </c>
      <c r="G240" s="12" t="s">
        <v>70</v>
      </c>
      <c r="H240" s="12" t="s">
        <v>102</v>
      </c>
      <c r="I240" s="12" t="s">
        <v>58</v>
      </c>
      <c r="J240" s="12" t="s">
        <v>4698</v>
      </c>
      <c r="K240" s="33">
        <v>19132030</v>
      </c>
      <c r="L240" s="12" t="s">
        <v>69</v>
      </c>
      <c r="M240" s="12">
        <v>0</v>
      </c>
      <c r="N240" s="12" t="s">
        <v>115</v>
      </c>
      <c r="O240" s="12" t="s">
        <v>73</v>
      </c>
      <c r="P240" s="12" t="s">
        <v>65</v>
      </c>
      <c r="Q240" s="12">
        <v>0</v>
      </c>
      <c r="R240" s="12">
        <v>830058332</v>
      </c>
      <c r="S240" s="12" t="s">
        <v>72</v>
      </c>
      <c r="T240" s="12">
        <v>0</v>
      </c>
      <c r="U240" s="12" t="s">
        <v>4699</v>
      </c>
      <c r="V240" s="12" t="s">
        <v>75</v>
      </c>
      <c r="W240" s="12" t="s">
        <v>97</v>
      </c>
      <c r="X240" s="12">
        <v>0</v>
      </c>
      <c r="Y240" s="12">
        <v>0</v>
      </c>
      <c r="Z240" s="12" t="s">
        <v>115</v>
      </c>
      <c r="AA240" s="12">
        <v>0</v>
      </c>
      <c r="AB240" s="12">
        <v>0</v>
      </c>
      <c r="AC240" s="12" t="s">
        <v>83</v>
      </c>
      <c r="AD240" s="12">
        <v>16366050</v>
      </c>
      <c r="AE240" s="12">
        <v>0</v>
      </c>
      <c r="AF240" s="12" t="s">
        <v>115</v>
      </c>
      <c r="AG240" s="12">
        <v>0</v>
      </c>
      <c r="AH240" s="12" t="s">
        <v>4688</v>
      </c>
      <c r="AI240" s="12">
        <f t="shared" si="0"/>
        <v>187</v>
      </c>
      <c r="AJ240" s="12" t="s">
        <v>85</v>
      </c>
      <c r="AK240" s="12">
        <v>0</v>
      </c>
      <c r="AL240" s="12" t="s">
        <v>92</v>
      </c>
      <c r="AM240" s="12">
        <v>0</v>
      </c>
      <c r="AN240" s="12">
        <v>0</v>
      </c>
      <c r="AO240" s="13">
        <v>42821</v>
      </c>
      <c r="AP240" s="13">
        <v>43008</v>
      </c>
      <c r="AQ240" s="13" t="s">
        <v>58</v>
      </c>
      <c r="AR240" s="12">
        <v>100</v>
      </c>
      <c r="AS240" s="12">
        <v>100</v>
      </c>
      <c r="AT240" s="12">
        <v>100</v>
      </c>
      <c r="AU240" s="12">
        <v>100</v>
      </c>
      <c r="AV240" s="12" t="s">
        <v>4700</v>
      </c>
    </row>
    <row r="241" spans="1:48" s="30" customFormat="1" ht="15.75" thickBot="1" x14ac:dyDescent="0.3">
      <c r="A241" s="29">
        <v>231</v>
      </c>
      <c r="B241" s="30" t="s">
        <v>2590</v>
      </c>
      <c r="C241" s="12" t="s">
        <v>60</v>
      </c>
      <c r="D241" s="12" t="s">
        <v>58</v>
      </c>
      <c r="E241" s="31">
        <v>5453</v>
      </c>
      <c r="F241" s="32">
        <v>42821</v>
      </c>
      <c r="G241" s="12" t="s">
        <v>79</v>
      </c>
      <c r="H241" s="12" t="s">
        <v>102</v>
      </c>
      <c r="I241" s="12"/>
      <c r="J241" s="12" t="s">
        <v>4698</v>
      </c>
      <c r="K241" s="33">
        <v>23800000</v>
      </c>
      <c r="L241" s="12" t="s">
        <v>69</v>
      </c>
      <c r="M241" s="12">
        <v>0</v>
      </c>
      <c r="N241" s="12" t="s">
        <v>115</v>
      </c>
      <c r="O241" s="12" t="s">
        <v>73</v>
      </c>
      <c r="P241" s="12" t="s">
        <v>65</v>
      </c>
      <c r="Q241" s="12">
        <v>0</v>
      </c>
      <c r="R241" s="12">
        <v>800246805</v>
      </c>
      <c r="S241" s="12" t="s">
        <v>63</v>
      </c>
      <c r="T241" s="12">
        <v>0</v>
      </c>
      <c r="U241" s="12" t="s">
        <v>4701</v>
      </c>
      <c r="V241" s="12" t="s">
        <v>75</v>
      </c>
      <c r="W241" s="12" t="s">
        <v>97</v>
      </c>
      <c r="X241" s="12">
        <v>0</v>
      </c>
      <c r="Y241" s="12">
        <v>0</v>
      </c>
      <c r="Z241" s="12" t="s">
        <v>115</v>
      </c>
      <c r="AA241" s="12">
        <v>0</v>
      </c>
      <c r="AB241" s="12">
        <v>0</v>
      </c>
      <c r="AC241" s="12" t="s">
        <v>83</v>
      </c>
      <c r="AD241" s="12">
        <v>16366050</v>
      </c>
      <c r="AE241" s="12">
        <v>0</v>
      </c>
      <c r="AF241" s="12" t="s">
        <v>115</v>
      </c>
      <c r="AG241" s="12">
        <v>0</v>
      </c>
      <c r="AH241" s="12" t="s">
        <v>4688</v>
      </c>
      <c r="AI241" s="12">
        <f t="shared" si="0"/>
        <v>187</v>
      </c>
      <c r="AJ241" s="12" t="s">
        <v>85</v>
      </c>
      <c r="AK241" s="12">
        <v>0</v>
      </c>
      <c r="AL241" s="12" t="s">
        <v>68</v>
      </c>
      <c r="AM241" s="12">
        <v>11900000</v>
      </c>
      <c r="AN241" s="12">
        <v>0</v>
      </c>
      <c r="AO241" s="13">
        <v>42821</v>
      </c>
      <c r="AP241" s="13">
        <v>43008</v>
      </c>
      <c r="AQ241" s="13" t="s">
        <v>58</v>
      </c>
      <c r="AR241" s="12">
        <v>100</v>
      </c>
      <c r="AS241" s="12">
        <v>100</v>
      </c>
      <c r="AT241" s="12">
        <v>100</v>
      </c>
      <c r="AU241" s="12">
        <v>100</v>
      </c>
      <c r="AV241" s="12" t="s">
        <v>4702</v>
      </c>
    </row>
    <row r="242" spans="1:48" s="30" customFormat="1" ht="15.75" thickBot="1" x14ac:dyDescent="0.3">
      <c r="A242" s="29">
        <v>232</v>
      </c>
      <c r="B242" s="30" t="s">
        <v>2591</v>
      </c>
      <c r="C242" s="12" t="s">
        <v>60</v>
      </c>
      <c r="D242" s="12"/>
      <c r="E242" s="31">
        <v>5455</v>
      </c>
      <c r="F242" s="32">
        <v>42825</v>
      </c>
      <c r="G242" s="12" t="s">
        <v>79</v>
      </c>
      <c r="H242" s="12" t="s">
        <v>102</v>
      </c>
      <c r="I242" s="12"/>
      <c r="J242" s="12" t="s">
        <v>4698</v>
      </c>
      <c r="K242" s="33">
        <v>35100000</v>
      </c>
      <c r="L242" s="12" t="s">
        <v>69</v>
      </c>
      <c r="M242" s="12">
        <v>0</v>
      </c>
      <c r="N242" s="12" t="s">
        <v>115</v>
      </c>
      <c r="O242" s="12" t="s">
        <v>73</v>
      </c>
      <c r="P242" s="12" t="s">
        <v>65</v>
      </c>
      <c r="Q242" s="12">
        <v>0</v>
      </c>
      <c r="R242" s="12">
        <v>805014913</v>
      </c>
      <c r="S242" s="12" t="s">
        <v>63</v>
      </c>
      <c r="T242" s="12">
        <v>0</v>
      </c>
      <c r="U242" s="12" t="s">
        <v>4703</v>
      </c>
      <c r="V242" s="12" t="s">
        <v>75</v>
      </c>
      <c r="W242" s="12" t="s">
        <v>97</v>
      </c>
      <c r="X242" s="12">
        <v>0</v>
      </c>
      <c r="Y242" s="12">
        <v>0</v>
      </c>
      <c r="Z242" s="12" t="s">
        <v>115</v>
      </c>
      <c r="AA242" s="12">
        <v>0</v>
      </c>
      <c r="AB242" s="12">
        <v>0</v>
      </c>
      <c r="AC242" s="12" t="s">
        <v>83</v>
      </c>
      <c r="AD242" s="12">
        <v>16366050</v>
      </c>
      <c r="AE242" s="12">
        <v>0</v>
      </c>
      <c r="AF242" s="12" t="s">
        <v>115</v>
      </c>
      <c r="AG242" s="12">
        <v>0</v>
      </c>
      <c r="AH242" s="12" t="s">
        <v>4688</v>
      </c>
      <c r="AI242" s="12">
        <f t="shared" si="0"/>
        <v>244</v>
      </c>
      <c r="AJ242" s="12" t="s">
        <v>85</v>
      </c>
      <c r="AK242" s="12">
        <v>0</v>
      </c>
      <c r="AL242" s="12" t="s">
        <v>68</v>
      </c>
      <c r="AM242" s="12">
        <v>6300000</v>
      </c>
      <c r="AN242" s="12">
        <v>0</v>
      </c>
      <c r="AO242" s="13">
        <v>42825</v>
      </c>
      <c r="AP242" s="13">
        <v>43069</v>
      </c>
      <c r="AQ242" s="13"/>
      <c r="AR242" s="12">
        <v>100</v>
      </c>
      <c r="AS242" s="12">
        <v>100</v>
      </c>
      <c r="AT242" s="12">
        <v>100</v>
      </c>
      <c r="AU242" s="12">
        <v>100</v>
      </c>
      <c r="AV242" s="12" t="s">
        <v>4704</v>
      </c>
    </row>
    <row r="243" spans="1:48" s="30" customFormat="1" ht="15.75" thickBot="1" x14ac:dyDescent="0.3">
      <c r="A243" s="29">
        <v>233</v>
      </c>
      <c r="B243" s="30" t="s">
        <v>2592</v>
      </c>
      <c r="C243" s="12" t="s">
        <v>60</v>
      </c>
      <c r="D243" s="12" t="s">
        <v>58</v>
      </c>
      <c r="E243" s="31">
        <v>5458</v>
      </c>
      <c r="F243" s="32">
        <v>42821</v>
      </c>
      <c r="G243" s="12" t="s">
        <v>70</v>
      </c>
      <c r="H243" s="12" t="s">
        <v>102</v>
      </c>
      <c r="I243" s="12" t="s">
        <v>58</v>
      </c>
      <c r="J243" s="12" t="s">
        <v>4698</v>
      </c>
      <c r="K243" s="33">
        <v>13900000</v>
      </c>
      <c r="L243" s="12" t="s">
        <v>69</v>
      </c>
      <c r="M243" s="12">
        <v>0</v>
      </c>
      <c r="N243" s="12" t="s">
        <v>115</v>
      </c>
      <c r="O243" s="12" t="s">
        <v>73</v>
      </c>
      <c r="P243" s="12" t="s">
        <v>65</v>
      </c>
      <c r="Q243" s="12">
        <v>0</v>
      </c>
      <c r="R243" s="12">
        <v>800157163</v>
      </c>
      <c r="S243" s="12" t="s">
        <v>112</v>
      </c>
      <c r="T243" s="12">
        <v>0</v>
      </c>
      <c r="U243" s="12" t="s">
        <v>4705</v>
      </c>
      <c r="V243" s="12" t="s">
        <v>75</v>
      </c>
      <c r="W243" s="12" t="s">
        <v>97</v>
      </c>
      <c r="X243" s="12">
        <v>0</v>
      </c>
      <c r="Y243" s="12">
        <v>0</v>
      </c>
      <c r="Z243" s="12" t="s">
        <v>115</v>
      </c>
      <c r="AA243" s="12">
        <v>0</v>
      </c>
      <c r="AB243" s="12">
        <v>0</v>
      </c>
      <c r="AC243" s="12" t="s">
        <v>83</v>
      </c>
      <c r="AD243" s="12">
        <v>16366050</v>
      </c>
      <c r="AE243" s="12">
        <v>0</v>
      </c>
      <c r="AF243" s="12" t="s">
        <v>115</v>
      </c>
      <c r="AG243" s="12">
        <v>0</v>
      </c>
      <c r="AH243" s="12" t="s">
        <v>4688</v>
      </c>
      <c r="AI243" s="12">
        <f t="shared" si="0"/>
        <v>187</v>
      </c>
      <c r="AJ243" s="12" t="s">
        <v>85</v>
      </c>
      <c r="AK243" s="12">
        <v>0</v>
      </c>
      <c r="AL243" s="12" t="s">
        <v>92</v>
      </c>
      <c r="AM243" s="12">
        <v>0</v>
      </c>
      <c r="AN243" s="12">
        <v>0</v>
      </c>
      <c r="AO243" s="13">
        <v>42821</v>
      </c>
      <c r="AP243" s="13">
        <v>43008</v>
      </c>
      <c r="AQ243" s="13" t="s">
        <v>58</v>
      </c>
      <c r="AR243" s="12">
        <v>100</v>
      </c>
      <c r="AS243" s="12">
        <v>100</v>
      </c>
      <c r="AT243" s="12">
        <v>100</v>
      </c>
      <c r="AU243" s="12">
        <v>100</v>
      </c>
      <c r="AV243" s="12" t="s">
        <v>4706</v>
      </c>
    </row>
    <row r="244" spans="1:48" s="30" customFormat="1" ht="15.75" thickBot="1" x14ac:dyDescent="0.3">
      <c r="A244" s="29">
        <v>234</v>
      </c>
      <c r="B244" s="30" t="s">
        <v>2593</v>
      </c>
      <c r="C244" s="12" t="s">
        <v>60</v>
      </c>
      <c r="D244" s="12"/>
      <c r="E244" s="31">
        <v>5723</v>
      </c>
      <c r="F244" s="32">
        <v>43090</v>
      </c>
      <c r="G244" s="12" t="s">
        <v>61</v>
      </c>
      <c r="H244" s="12" t="s">
        <v>102</v>
      </c>
      <c r="I244" s="12"/>
      <c r="J244" s="12" t="s">
        <v>4707</v>
      </c>
      <c r="K244" s="33">
        <v>166600000</v>
      </c>
      <c r="L244" s="12" t="s">
        <v>69</v>
      </c>
      <c r="M244" s="12">
        <v>0</v>
      </c>
      <c r="N244" s="12" t="s">
        <v>115</v>
      </c>
      <c r="O244" s="12" t="s">
        <v>73</v>
      </c>
      <c r="P244" s="12" t="s">
        <v>65</v>
      </c>
      <c r="Q244" s="12">
        <v>0</v>
      </c>
      <c r="R244" s="12">
        <v>800036678</v>
      </c>
      <c r="S244" s="12" t="s">
        <v>63</v>
      </c>
      <c r="T244" s="12">
        <v>0</v>
      </c>
      <c r="U244" s="12" t="s">
        <v>4708</v>
      </c>
      <c r="V244" s="12" t="s">
        <v>75</v>
      </c>
      <c r="W244" s="12" t="s">
        <v>97</v>
      </c>
      <c r="X244" s="12">
        <v>0</v>
      </c>
      <c r="Y244" s="12">
        <v>0</v>
      </c>
      <c r="Z244" s="12" t="s">
        <v>115</v>
      </c>
      <c r="AA244" s="12">
        <v>0</v>
      </c>
      <c r="AB244" s="12">
        <v>0</v>
      </c>
      <c r="AC244" s="12" t="s">
        <v>83</v>
      </c>
      <c r="AD244" s="12">
        <v>42081266</v>
      </c>
      <c r="AE244" s="12">
        <v>0</v>
      </c>
      <c r="AF244" s="12" t="s">
        <v>115</v>
      </c>
      <c r="AG244" s="12">
        <v>0</v>
      </c>
      <c r="AH244" s="12" t="s">
        <v>4709</v>
      </c>
      <c r="AI244" s="12">
        <f t="shared" si="0"/>
        <v>80</v>
      </c>
      <c r="AJ244" s="12" t="s">
        <v>85</v>
      </c>
      <c r="AK244" s="12">
        <v>0</v>
      </c>
      <c r="AL244" s="12" t="s">
        <v>92</v>
      </c>
      <c r="AM244" s="12">
        <v>0</v>
      </c>
      <c r="AN244" s="12">
        <v>0</v>
      </c>
      <c r="AO244" s="13">
        <v>43090</v>
      </c>
      <c r="AP244" s="13">
        <v>43170</v>
      </c>
      <c r="AQ244" s="13"/>
      <c r="AR244" s="12">
        <v>13</v>
      </c>
      <c r="AS244" s="12">
        <v>0</v>
      </c>
      <c r="AT244" s="12">
        <v>13</v>
      </c>
      <c r="AU244" s="12">
        <v>0</v>
      </c>
      <c r="AV244" s="12"/>
    </row>
    <row r="245" spans="1:48" s="30" customFormat="1" ht="15.75" thickBot="1" x14ac:dyDescent="0.3">
      <c r="A245" s="29">
        <v>235</v>
      </c>
      <c r="B245" s="30" t="s">
        <v>2594</v>
      </c>
      <c r="C245" s="12" t="s">
        <v>60</v>
      </c>
      <c r="D245" s="12" t="s">
        <v>58</v>
      </c>
      <c r="E245" s="31">
        <v>5388</v>
      </c>
      <c r="F245" s="32">
        <v>42782</v>
      </c>
      <c r="G245" s="12" t="s">
        <v>79</v>
      </c>
      <c r="H245" s="12" t="s">
        <v>102</v>
      </c>
      <c r="I245" s="12" t="s">
        <v>58</v>
      </c>
      <c r="J245" s="12" t="s">
        <v>4673</v>
      </c>
      <c r="K245" s="33">
        <v>45000000</v>
      </c>
      <c r="L245" s="12" t="s">
        <v>69</v>
      </c>
      <c r="M245" s="12">
        <v>0</v>
      </c>
      <c r="N245" s="12" t="s">
        <v>115</v>
      </c>
      <c r="O245" s="12" t="s">
        <v>73</v>
      </c>
      <c r="P245" s="12" t="s">
        <v>65</v>
      </c>
      <c r="Q245" s="12">
        <v>0</v>
      </c>
      <c r="R245" s="12">
        <v>800224617</v>
      </c>
      <c r="S245" s="12" t="s">
        <v>109</v>
      </c>
      <c r="T245" s="12">
        <v>0</v>
      </c>
      <c r="U245" s="12" t="s">
        <v>4710</v>
      </c>
      <c r="V245" s="12" t="s">
        <v>75</v>
      </c>
      <c r="W245" s="12" t="s">
        <v>97</v>
      </c>
      <c r="X245" s="12">
        <v>0</v>
      </c>
      <c r="Y245" s="12">
        <v>0</v>
      </c>
      <c r="Z245" s="12" t="s">
        <v>115</v>
      </c>
      <c r="AA245" s="12">
        <v>0</v>
      </c>
      <c r="AB245" s="12">
        <v>0</v>
      </c>
      <c r="AC245" s="12" t="s">
        <v>83</v>
      </c>
      <c r="AD245" s="12">
        <v>9873555</v>
      </c>
      <c r="AE245" s="12">
        <v>0</v>
      </c>
      <c r="AF245" s="12" t="s">
        <v>115</v>
      </c>
      <c r="AG245" s="12">
        <v>0</v>
      </c>
      <c r="AH245" s="12" t="s">
        <v>4675</v>
      </c>
      <c r="AI245" s="12">
        <f>AP245-AO245</f>
        <v>272</v>
      </c>
      <c r="AJ245" s="12" t="s">
        <v>85</v>
      </c>
      <c r="AK245" s="12">
        <v>0</v>
      </c>
      <c r="AL245" s="12" t="s">
        <v>68</v>
      </c>
      <c r="AM245" s="12">
        <v>22000000</v>
      </c>
      <c r="AN245" s="12">
        <v>0</v>
      </c>
      <c r="AO245" s="13">
        <v>42782</v>
      </c>
      <c r="AP245" s="13">
        <v>43054</v>
      </c>
      <c r="AQ245" s="13" t="s">
        <v>58</v>
      </c>
      <c r="AR245" s="12">
        <v>100</v>
      </c>
      <c r="AS245" s="12">
        <v>100</v>
      </c>
      <c r="AT245" s="12">
        <v>100</v>
      </c>
      <c r="AU245" s="12">
        <v>100</v>
      </c>
      <c r="AV245" s="12" t="s">
        <v>4711</v>
      </c>
    </row>
    <row r="246" spans="1:48" s="30" customFormat="1" ht="15.75" thickBot="1" x14ac:dyDescent="0.3">
      <c r="A246" s="29">
        <v>236</v>
      </c>
      <c r="B246" s="30" t="s">
        <v>2595</v>
      </c>
      <c r="C246" s="12" t="s">
        <v>60</v>
      </c>
      <c r="D246" s="12" t="s">
        <v>58</v>
      </c>
      <c r="E246" s="31">
        <v>5427</v>
      </c>
      <c r="F246" s="32">
        <v>42823</v>
      </c>
      <c r="G246" s="12" t="s">
        <v>70</v>
      </c>
      <c r="H246" s="12" t="s">
        <v>102</v>
      </c>
      <c r="I246" s="12" t="s">
        <v>58</v>
      </c>
      <c r="J246" s="12" t="s">
        <v>4712</v>
      </c>
      <c r="K246" s="33">
        <v>5864000</v>
      </c>
      <c r="L246" s="12" t="s">
        <v>69</v>
      </c>
      <c r="M246" s="12">
        <v>0</v>
      </c>
      <c r="N246" s="12" t="s">
        <v>115</v>
      </c>
      <c r="O246" s="12" t="s">
        <v>73</v>
      </c>
      <c r="P246" s="12" t="s">
        <v>65</v>
      </c>
      <c r="Q246" s="12">
        <v>0</v>
      </c>
      <c r="R246" s="12">
        <v>860012336</v>
      </c>
      <c r="S246" s="12" t="s">
        <v>72</v>
      </c>
      <c r="T246" s="12">
        <v>0</v>
      </c>
      <c r="U246" s="12" t="s">
        <v>4713</v>
      </c>
      <c r="V246" s="12" t="s">
        <v>75</v>
      </c>
      <c r="W246" s="12" t="s">
        <v>97</v>
      </c>
      <c r="X246" s="12">
        <v>0</v>
      </c>
      <c r="Y246" s="12">
        <v>0</v>
      </c>
      <c r="Z246" s="12" t="s">
        <v>115</v>
      </c>
      <c r="AA246" s="12">
        <v>0</v>
      </c>
      <c r="AB246" s="12">
        <v>0</v>
      </c>
      <c r="AC246" s="12" t="s">
        <v>83</v>
      </c>
      <c r="AD246" s="12">
        <v>30384075</v>
      </c>
      <c r="AE246" s="12">
        <v>0</v>
      </c>
      <c r="AF246" s="12" t="s">
        <v>115</v>
      </c>
      <c r="AG246" s="12">
        <v>0</v>
      </c>
      <c r="AH246" s="12" t="s">
        <v>4714</v>
      </c>
      <c r="AI246" s="12">
        <f t="shared" ref="AI246:AI249" si="1">AP246-AO246</f>
        <v>231</v>
      </c>
      <c r="AJ246" s="12" t="s">
        <v>85</v>
      </c>
      <c r="AK246" s="12">
        <v>0</v>
      </c>
      <c r="AL246" s="12" t="s">
        <v>92</v>
      </c>
      <c r="AM246" s="12">
        <v>0</v>
      </c>
      <c r="AN246" s="12">
        <v>0</v>
      </c>
      <c r="AO246" s="13">
        <v>42823</v>
      </c>
      <c r="AP246" s="13">
        <v>43054</v>
      </c>
      <c r="AQ246" s="13" t="s">
        <v>58</v>
      </c>
      <c r="AR246" s="12">
        <v>100</v>
      </c>
      <c r="AS246" s="12">
        <v>100</v>
      </c>
      <c r="AT246" s="12">
        <v>100</v>
      </c>
      <c r="AU246" s="12">
        <v>100</v>
      </c>
      <c r="AV246" s="12" t="s">
        <v>4715</v>
      </c>
    </row>
    <row r="247" spans="1:48" s="30" customFormat="1" ht="15.75" thickBot="1" x14ac:dyDescent="0.3">
      <c r="A247" s="29">
        <v>237</v>
      </c>
      <c r="B247" s="30" t="s">
        <v>2596</v>
      </c>
      <c r="C247" s="12" t="s">
        <v>60</v>
      </c>
      <c r="D247" s="12" t="s">
        <v>58</v>
      </c>
      <c r="E247" s="31">
        <v>5443</v>
      </c>
      <c r="F247" s="32">
        <v>42821</v>
      </c>
      <c r="G247" s="12" t="s">
        <v>70</v>
      </c>
      <c r="H247" s="12" t="s">
        <v>102</v>
      </c>
      <c r="I247" s="12" t="s">
        <v>58</v>
      </c>
      <c r="J247" s="12" t="s">
        <v>4698</v>
      </c>
      <c r="K247" s="33">
        <v>7100000</v>
      </c>
      <c r="L247" s="12" t="s">
        <v>69</v>
      </c>
      <c r="M247" s="12">
        <v>0</v>
      </c>
      <c r="N247" s="12" t="s">
        <v>115</v>
      </c>
      <c r="O247" s="12" t="s">
        <v>73</v>
      </c>
      <c r="P247" s="12" t="s">
        <v>65</v>
      </c>
      <c r="Q247" s="12">
        <v>0</v>
      </c>
      <c r="R247" s="12">
        <v>860527779</v>
      </c>
      <c r="S247" s="12" t="s">
        <v>72</v>
      </c>
      <c r="T247" s="12">
        <v>0</v>
      </c>
      <c r="U247" s="12" t="s">
        <v>4716</v>
      </c>
      <c r="V247" s="12" t="s">
        <v>75</v>
      </c>
      <c r="W247" s="12" t="s">
        <v>97</v>
      </c>
      <c r="X247" s="12">
        <v>0</v>
      </c>
      <c r="Y247" s="12">
        <v>0</v>
      </c>
      <c r="Z247" s="12" t="s">
        <v>115</v>
      </c>
      <c r="AA247" s="12">
        <v>0</v>
      </c>
      <c r="AB247" s="12">
        <v>0</v>
      </c>
      <c r="AC247" s="12" t="s">
        <v>83</v>
      </c>
      <c r="AD247" s="12">
        <v>16366050</v>
      </c>
      <c r="AE247" s="12">
        <v>0</v>
      </c>
      <c r="AF247" s="12" t="s">
        <v>115</v>
      </c>
      <c r="AG247" s="12">
        <v>0</v>
      </c>
      <c r="AH247" s="12" t="s">
        <v>4688</v>
      </c>
      <c r="AI247" s="12">
        <f t="shared" si="1"/>
        <v>187</v>
      </c>
      <c r="AJ247" s="12" t="s">
        <v>85</v>
      </c>
      <c r="AK247" s="12">
        <v>0</v>
      </c>
      <c r="AL247" s="12" t="s">
        <v>92</v>
      </c>
      <c r="AM247" s="12">
        <v>0</v>
      </c>
      <c r="AN247" s="12">
        <v>0</v>
      </c>
      <c r="AO247" s="13">
        <v>42821</v>
      </c>
      <c r="AP247" s="13">
        <v>43008</v>
      </c>
      <c r="AQ247" s="13" t="s">
        <v>58</v>
      </c>
      <c r="AR247" s="12">
        <v>100</v>
      </c>
      <c r="AS247" s="12">
        <v>100</v>
      </c>
      <c r="AT247" s="12">
        <v>100</v>
      </c>
      <c r="AU247" s="12">
        <v>100</v>
      </c>
      <c r="AV247" s="12" t="s">
        <v>4717</v>
      </c>
    </row>
    <row r="248" spans="1:48" s="30" customFormat="1" ht="15.75" thickBot="1" x14ac:dyDescent="0.3">
      <c r="A248" s="29">
        <v>238</v>
      </c>
      <c r="B248" s="30" t="s">
        <v>2597</v>
      </c>
      <c r="C248" s="12" t="s">
        <v>60</v>
      </c>
      <c r="D248" s="12"/>
      <c r="E248" s="31">
        <v>5447</v>
      </c>
      <c r="F248" s="32">
        <v>42825</v>
      </c>
      <c r="G248" s="12" t="s">
        <v>70</v>
      </c>
      <c r="H248" s="12" t="s">
        <v>102</v>
      </c>
      <c r="I248" s="12" t="s">
        <v>58</v>
      </c>
      <c r="J248" s="12" t="s">
        <v>4698</v>
      </c>
      <c r="K248" s="33">
        <v>14710000</v>
      </c>
      <c r="L248" s="12" t="s">
        <v>69</v>
      </c>
      <c r="M248" s="12">
        <v>0</v>
      </c>
      <c r="N248" s="12" t="s">
        <v>115</v>
      </c>
      <c r="O248" s="12" t="s">
        <v>73</v>
      </c>
      <c r="P248" s="12" t="s">
        <v>65</v>
      </c>
      <c r="Q248" s="12">
        <v>0</v>
      </c>
      <c r="R248" s="12">
        <v>830052968</v>
      </c>
      <c r="S248" s="12" t="s">
        <v>109</v>
      </c>
      <c r="T248" s="12">
        <v>0</v>
      </c>
      <c r="U248" s="12" t="s">
        <v>4718</v>
      </c>
      <c r="V248" s="12" t="s">
        <v>75</v>
      </c>
      <c r="W248" s="12" t="s">
        <v>97</v>
      </c>
      <c r="X248" s="12">
        <v>0</v>
      </c>
      <c r="Y248" s="12">
        <v>0</v>
      </c>
      <c r="Z248" s="12" t="s">
        <v>115</v>
      </c>
      <c r="AA248" s="12">
        <v>0</v>
      </c>
      <c r="AB248" s="12">
        <v>0</v>
      </c>
      <c r="AC248" s="12" t="s">
        <v>83</v>
      </c>
      <c r="AD248" s="12">
        <v>16366050</v>
      </c>
      <c r="AE248" s="12">
        <v>0</v>
      </c>
      <c r="AF248" s="12" t="s">
        <v>115</v>
      </c>
      <c r="AG248" s="12">
        <v>0</v>
      </c>
      <c r="AH248" s="12" t="s">
        <v>4688</v>
      </c>
      <c r="AI248" s="12">
        <f t="shared" si="1"/>
        <v>183</v>
      </c>
      <c r="AJ248" s="12" t="s">
        <v>85</v>
      </c>
      <c r="AK248" s="12">
        <v>0</v>
      </c>
      <c r="AL248" s="12" t="s">
        <v>92</v>
      </c>
      <c r="AM248" s="12">
        <v>0</v>
      </c>
      <c r="AN248" s="12">
        <v>0</v>
      </c>
      <c r="AO248" s="13">
        <v>42825</v>
      </c>
      <c r="AP248" s="13">
        <v>43008</v>
      </c>
      <c r="AQ248" s="13"/>
      <c r="AR248" s="12">
        <v>100</v>
      </c>
      <c r="AS248" s="12">
        <v>100</v>
      </c>
      <c r="AT248" s="12">
        <v>100</v>
      </c>
      <c r="AU248" s="12">
        <v>100</v>
      </c>
      <c r="AV248" s="12" t="s">
        <v>4719</v>
      </c>
    </row>
    <row r="249" spans="1:48" s="30" customFormat="1" ht="15.75" thickBot="1" x14ac:dyDescent="0.3">
      <c r="A249" s="29">
        <v>239</v>
      </c>
      <c r="B249" s="30" t="s">
        <v>2598</v>
      </c>
      <c r="C249" s="12" t="s">
        <v>60</v>
      </c>
      <c r="D249" s="12"/>
      <c r="E249" s="31">
        <v>5449</v>
      </c>
      <c r="F249" s="32">
        <v>42825</v>
      </c>
      <c r="G249" s="12" t="s">
        <v>70</v>
      </c>
      <c r="H249" s="12" t="s">
        <v>102</v>
      </c>
      <c r="I249" s="12"/>
      <c r="J249" s="12" t="s">
        <v>4698</v>
      </c>
      <c r="K249" s="33">
        <v>13000000</v>
      </c>
      <c r="L249" s="12" t="s">
        <v>69</v>
      </c>
      <c r="M249" s="12">
        <v>0</v>
      </c>
      <c r="N249" s="12" t="s">
        <v>115</v>
      </c>
      <c r="O249" s="12" t="s">
        <v>73</v>
      </c>
      <c r="P249" s="12" t="s">
        <v>65</v>
      </c>
      <c r="Q249" s="12">
        <v>0</v>
      </c>
      <c r="R249" s="12">
        <v>830034462</v>
      </c>
      <c r="S249" s="12" t="s">
        <v>106</v>
      </c>
      <c r="T249" s="12">
        <v>0</v>
      </c>
      <c r="U249" s="12" t="s">
        <v>4720</v>
      </c>
      <c r="V249" s="12" t="s">
        <v>75</v>
      </c>
      <c r="W249" s="12" t="s">
        <v>97</v>
      </c>
      <c r="X249" s="12">
        <v>0</v>
      </c>
      <c r="Y249" s="12">
        <v>0</v>
      </c>
      <c r="Z249" s="12" t="s">
        <v>115</v>
      </c>
      <c r="AA249" s="12">
        <v>0</v>
      </c>
      <c r="AB249" s="12">
        <v>0</v>
      </c>
      <c r="AC249" s="12" t="s">
        <v>83</v>
      </c>
      <c r="AD249" s="12">
        <v>16366050</v>
      </c>
      <c r="AE249" s="12">
        <v>0</v>
      </c>
      <c r="AF249" s="12" t="s">
        <v>115</v>
      </c>
      <c r="AG249" s="12">
        <v>0</v>
      </c>
      <c r="AH249" s="12" t="s">
        <v>4688</v>
      </c>
      <c r="AI249" s="12">
        <f t="shared" si="1"/>
        <v>183</v>
      </c>
      <c r="AJ249" s="12" t="s">
        <v>85</v>
      </c>
      <c r="AK249" s="12">
        <v>0</v>
      </c>
      <c r="AL249" s="12" t="s">
        <v>92</v>
      </c>
      <c r="AM249" s="12">
        <v>0</v>
      </c>
      <c r="AN249" s="12">
        <v>0</v>
      </c>
      <c r="AO249" s="13">
        <v>42825</v>
      </c>
      <c r="AP249" s="13">
        <v>43008</v>
      </c>
      <c r="AQ249" s="13"/>
      <c r="AR249" s="12">
        <v>100</v>
      </c>
      <c r="AS249" s="12">
        <v>100</v>
      </c>
      <c r="AT249" s="12">
        <v>100</v>
      </c>
      <c r="AU249" s="12">
        <v>100</v>
      </c>
      <c r="AV249" s="12" t="s">
        <v>4721</v>
      </c>
    </row>
    <row r="250" spans="1:48" s="30" customFormat="1" ht="15.75" thickBot="1" x14ac:dyDescent="0.3">
      <c r="A250" s="29">
        <v>240</v>
      </c>
      <c r="B250" s="30" t="s">
        <v>2599</v>
      </c>
      <c r="C250" s="12" t="s">
        <v>60</v>
      </c>
      <c r="D250" s="12"/>
      <c r="E250" s="31">
        <v>5459</v>
      </c>
      <c r="F250" s="32">
        <v>42821</v>
      </c>
      <c r="G250" s="12" t="s">
        <v>70</v>
      </c>
      <c r="H250" s="12" t="s">
        <v>102</v>
      </c>
      <c r="I250" s="12" t="s">
        <v>58</v>
      </c>
      <c r="J250" s="12" t="s">
        <v>4712</v>
      </c>
      <c r="K250" s="33">
        <v>20000000</v>
      </c>
      <c r="L250" s="12" t="s">
        <v>69</v>
      </c>
      <c r="M250" s="12">
        <v>0</v>
      </c>
      <c r="N250" s="12" t="s">
        <v>115</v>
      </c>
      <c r="O250" s="12" t="s">
        <v>73</v>
      </c>
      <c r="P250" s="12" t="s">
        <v>65</v>
      </c>
      <c r="Q250" s="12">
        <v>0</v>
      </c>
      <c r="R250" s="12">
        <v>890301951</v>
      </c>
      <c r="S250" s="12" t="s">
        <v>63</v>
      </c>
      <c r="T250" s="12">
        <v>0</v>
      </c>
      <c r="U250" s="12" t="s">
        <v>4722</v>
      </c>
      <c r="V250" s="12" t="s">
        <v>75</v>
      </c>
      <c r="W250" s="12" t="s">
        <v>97</v>
      </c>
      <c r="X250" s="12">
        <v>0</v>
      </c>
      <c r="Y250" s="12">
        <v>0</v>
      </c>
      <c r="Z250" s="12" t="s">
        <v>115</v>
      </c>
      <c r="AA250" s="12">
        <v>0</v>
      </c>
      <c r="AB250" s="12">
        <v>0</v>
      </c>
      <c r="AC250" s="12" t="s">
        <v>83</v>
      </c>
      <c r="AD250" s="12">
        <v>30384075</v>
      </c>
      <c r="AE250" s="12">
        <v>0</v>
      </c>
      <c r="AF250" s="12" t="s">
        <v>115</v>
      </c>
      <c r="AG250" s="12">
        <v>0</v>
      </c>
      <c r="AH250" s="12" t="s">
        <v>4714</v>
      </c>
      <c r="AI250" s="12">
        <v>233</v>
      </c>
      <c r="AJ250" s="12" t="s">
        <v>85</v>
      </c>
      <c r="AK250" s="12">
        <v>0</v>
      </c>
      <c r="AL250" s="12" t="s">
        <v>92</v>
      </c>
      <c r="AM250" s="12">
        <v>0</v>
      </c>
      <c r="AN250" s="12">
        <v>0</v>
      </c>
      <c r="AO250" s="13">
        <v>42821</v>
      </c>
      <c r="AP250" s="13">
        <v>43054</v>
      </c>
      <c r="AQ250" s="13" t="s">
        <v>58</v>
      </c>
      <c r="AR250" s="12">
        <v>100</v>
      </c>
      <c r="AS250" s="12">
        <v>100</v>
      </c>
      <c r="AT250" s="12">
        <v>100</v>
      </c>
      <c r="AU250" s="12">
        <v>100</v>
      </c>
      <c r="AV250" s="12" t="s">
        <v>4723</v>
      </c>
    </row>
    <row r="251" spans="1:48" s="30" customFormat="1" ht="15.75" thickBot="1" x14ac:dyDescent="0.3">
      <c r="A251" s="29">
        <v>241</v>
      </c>
      <c r="B251" s="30" t="s">
        <v>2600</v>
      </c>
      <c r="C251" s="12" t="s">
        <v>60</v>
      </c>
      <c r="D251" s="12"/>
      <c r="E251" s="31">
        <v>5540</v>
      </c>
      <c r="F251" s="32">
        <v>42886</v>
      </c>
      <c r="G251" s="12" t="s">
        <v>70</v>
      </c>
      <c r="H251" s="12" t="s">
        <v>102</v>
      </c>
      <c r="I251" s="12" t="s">
        <v>58</v>
      </c>
      <c r="J251" s="12" t="s">
        <v>4724</v>
      </c>
      <c r="K251" s="33">
        <v>20000000</v>
      </c>
      <c r="L251" s="12" t="s">
        <v>69</v>
      </c>
      <c r="M251" s="12">
        <v>0</v>
      </c>
      <c r="N251" s="12" t="s">
        <v>115</v>
      </c>
      <c r="O251" s="12" t="s">
        <v>73</v>
      </c>
      <c r="P251" s="12" t="s">
        <v>65</v>
      </c>
      <c r="Q251" s="12">
        <v>0</v>
      </c>
      <c r="R251" s="12">
        <v>900661134</v>
      </c>
      <c r="S251" s="12" t="s">
        <v>112</v>
      </c>
      <c r="T251" s="12">
        <v>0</v>
      </c>
      <c r="U251" s="12" t="s">
        <v>4725</v>
      </c>
      <c r="V251" s="12" t="s">
        <v>75</v>
      </c>
      <c r="W251" s="12" t="s">
        <v>97</v>
      </c>
      <c r="X251" s="12">
        <v>0</v>
      </c>
      <c r="Y251" s="12">
        <v>0</v>
      </c>
      <c r="Z251" s="12" t="s">
        <v>115</v>
      </c>
      <c r="AA251" s="12">
        <v>0</v>
      </c>
      <c r="AB251" s="12">
        <v>0</v>
      </c>
      <c r="AC251" s="12" t="s">
        <v>83</v>
      </c>
      <c r="AD251" s="12">
        <v>75144331</v>
      </c>
      <c r="AE251" s="12">
        <v>0</v>
      </c>
      <c r="AF251" s="12" t="s">
        <v>115</v>
      </c>
      <c r="AG251" s="12">
        <v>0</v>
      </c>
      <c r="AH251" s="12" t="s">
        <v>4726</v>
      </c>
      <c r="AI251" s="12">
        <v>167</v>
      </c>
      <c r="AJ251" s="12" t="s">
        <v>85</v>
      </c>
      <c r="AK251" s="12">
        <v>0</v>
      </c>
      <c r="AL251" s="12" t="s">
        <v>92</v>
      </c>
      <c r="AM251" s="12">
        <v>0</v>
      </c>
      <c r="AN251" s="12">
        <v>0</v>
      </c>
      <c r="AO251" s="13">
        <v>42887</v>
      </c>
      <c r="AP251" s="13">
        <v>43054</v>
      </c>
      <c r="AQ251" s="13" t="s">
        <v>58</v>
      </c>
      <c r="AR251" s="12">
        <v>100</v>
      </c>
      <c r="AS251" s="12">
        <v>100</v>
      </c>
      <c r="AT251" s="12">
        <v>100</v>
      </c>
      <c r="AU251" s="12">
        <v>100</v>
      </c>
      <c r="AV251" s="12" t="s">
        <v>4727</v>
      </c>
    </row>
    <row r="252" spans="1:48" s="30" customFormat="1" ht="15.75" thickBot="1" x14ac:dyDescent="0.3">
      <c r="A252" s="29">
        <v>242</v>
      </c>
      <c r="B252" s="30" t="s">
        <v>2601</v>
      </c>
      <c r="C252" s="12" t="s">
        <v>60</v>
      </c>
      <c r="D252" s="12"/>
      <c r="E252" s="31">
        <v>5634</v>
      </c>
      <c r="F252" s="32">
        <v>42972</v>
      </c>
      <c r="G252" s="12" t="s">
        <v>70</v>
      </c>
      <c r="H252" s="12" t="s">
        <v>102</v>
      </c>
      <c r="I252" s="12"/>
      <c r="J252" s="12" t="s">
        <v>4728</v>
      </c>
      <c r="K252" s="33">
        <v>8000000</v>
      </c>
      <c r="L252" s="12" t="s">
        <v>69</v>
      </c>
      <c r="M252" s="12">
        <v>0</v>
      </c>
      <c r="N252" s="12" t="s">
        <v>115</v>
      </c>
      <c r="O252" s="12" t="s">
        <v>73</v>
      </c>
      <c r="P252" s="12" t="s">
        <v>65</v>
      </c>
      <c r="Q252" s="12">
        <v>0</v>
      </c>
      <c r="R252" s="12">
        <v>860012336</v>
      </c>
      <c r="S252" s="12" t="s">
        <v>72</v>
      </c>
      <c r="T252" s="12">
        <v>0</v>
      </c>
      <c r="U252" s="12" t="s">
        <v>4713</v>
      </c>
      <c r="V252" s="12" t="s">
        <v>75</v>
      </c>
      <c r="W252" s="12" t="s">
        <v>97</v>
      </c>
      <c r="X252" s="12">
        <v>0</v>
      </c>
      <c r="Y252" s="12">
        <v>0</v>
      </c>
      <c r="Z252" s="12" t="s">
        <v>115</v>
      </c>
      <c r="AA252" s="12">
        <v>0</v>
      </c>
      <c r="AB252" s="12">
        <v>0</v>
      </c>
      <c r="AC252" s="12" t="s">
        <v>83</v>
      </c>
      <c r="AD252" s="12">
        <v>30384075</v>
      </c>
      <c r="AE252" s="12">
        <v>0</v>
      </c>
      <c r="AF252" s="12" t="s">
        <v>115</v>
      </c>
      <c r="AG252" s="12">
        <v>0</v>
      </c>
      <c r="AH252" s="12" t="s">
        <v>4714</v>
      </c>
      <c r="AI252" s="12">
        <v>82</v>
      </c>
      <c r="AJ252" s="12" t="s">
        <v>85</v>
      </c>
      <c r="AK252" s="12">
        <v>0</v>
      </c>
      <c r="AL252" s="12" t="s">
        <v>92</v>
      </c>
      <c r="AM252" s="12">
        <v>0</v>
      </c>
      <c r="AN252" s="12">
        <v>0</v>
      </c>
      <c r="AO252" s="13">
        <v>42972</v>
      </c>
      <c r="AP252" s="13">
        <v>43054</v>
      </c>
      <c r="AQ252" s="13"/>
      <c r="AR252" s="12">
        <v>100</v>
      </c>
      <c r="AS252" s="12">
        <v>100</v>
      </c>
      <c r="AT252" s="12">
        <v>100</v>
      </c>
      <c r="AU252" s="12">
        <v>100</v>
      </c>
      <c r="AV252" s="12" t="s">
        <v>4729</v>
      </c>
    </row>
    <row r="253" spans="1:48" s="30" customFormat="1" ht="15.75" thickBot="1" x14ac:dyDescent="0.3">
      <c r="A253" s="29">
        <v>243</v>
      </c>
      <c r="B253" s="30" t="s">
        <v>2602</v>
      </c>
      <c r="C253" s="12" t="s">
        <v>60</v>
      </c>
      <c r="D253" s="12"/>
      <c r="E253" s="31">
        <v>5641</v>
      </c>
      <c r="F253" s="32">
        <v>42982</v>
      </c>
      <c r="G253" s="12" t="s">
        <v>70</v>
      </c>
      <c r="H253" s="12" t="s">
        <v>102</v>
      </c>
      <c r="I253" s="12"/>
      <c r="J253" s="12" t="s">
        <v>4728</v>
      </c>
      <c r="K253" s="33">
        <v>8000000</v>
      </c>
      <c r="L253" s="12" t="s">
        <v>69</v>
      </c>
      <c r="M253" s="12">
        <v>0</v>
      </c>
      <c r="N253" s="12" t="s">
        <v>115</v>
      </c>
      <c r="O253" s="12" t="s">
        <v>73</v>
      </c>
      <c r="P253" s="12" t="s">
        <v>65</v>
      </c>
      <c r="Q253" s="12">
        <v>0</v>
      </c>
      <c r="R253" s="12">
        <v>860032724</v>
      </c>
      <c r="S253" s="12" t="s">
        <v>72</v>
      </c>
      <c r="T253" s="12">
        <v>0</v>
      </c>
      <c r="U253" s="12" t="s">
        <v>4730</v>
      </c>
      <c r="V253" s="12" t="s">
        <v>75</v>
      </c>
      <c r="W253" s="12" t="s">
        <v>97</v>
      </c>
      <c r="X253" s="12">
        <v>0</v>
      </c>
      <c r="Y253" s="12">
        <v>0</v>
      </c>
      <c r="Z253" s="12" t="s">
        <v>115</v>
      </c>
      <c r="AA253" s="12">
        <v>0</v>
      </c>
      <c r="AB253" s="12">
        <v>0</v>
      </c>
      <c r="AC253" s="12" t="s">
        <v>83</v>
      </c>
      <c r="AD253" s="12">
        <v>30384075</v>
      </c>
      <c r="AE253" s="12">
        <v>0</v>
      </c>
      <c r="AF253" s="12" t="s">
        <v>115</v>
      </c>
      <c r="AG253" s="12">
        <v>0</v>
      </c>
      <c r="AH253" s="12" t="s">
        <v>4714</v>
      </c>
      <c r="AI253" s="12">
        <v>72</v>
      </c>
      <c r="AJ253" s="12" t="s">
        <v>85</v>
      </c>
      <c r="AK253" s="12">
        <v>0</v>
      </c>
      <c r="AL253" s="12" t="s">
        <v>92</v>
      </c>
      <c r="AM253" s="12">
        <v>0</v>
      </c>
      <c r="AN253" s="12">
        <v>0</v>
      </c>
      <c r="AO253" s="13">
        <v>42982</v>
      </c>
      <c r="AP253" s="13">
        <v>43054</v>
      </c>
      <c r="AQ253" s="13" t="s">
        <v>58</v>
      </c>
      <c r="AR253" s="12">
        <v>100</v>
      </c>
      <c r="AS253" s="12">
        <v>100</v>
      </c>
      <c r="AT253" s="12">
        <v>100</v>
      </c>
      <c r="AU253" s="12">
        <v>100</v>
      </c>
      <c r="AV253" s="12" t="s">
        <v>4731</v>
      </c>
    </row>
    <row r="254" spans="1:48" x14ac:dyDescent="0.25">
      <c r="A254" s="1">
        <v>-1</v>
      </c>
      <c r="C254" s="2" t="s">
        <v>58</v>
      </c>
      <c r="D254" s="2" t="s">
        <v>58</v>
      </c>
      <c r="E254" s="2" t="s">
        <v>58</v>
      </c>
      <c r="F254" s="2" t="s">
        <v>58</v>
      </c>
      <c r="G254" s="2" t="s">
        <v>58</v>
      </c>
      <c r="H254" s="2" t="s">
        <v>58</v>
      </c>
      <c r="I254" s="2" t="s">
        <v>58</v>
      </c>
      <c r="J254" s="2" t="s">
        <v>58</v>
      </c>
      <c r="K254" s="2" t="s">
        <v>58</v>
      </c>
      <c r="L254" s="2" t="s">
        <v>58</v>
      </c>
      <c r="M254" s="2" t="s">
        <v>58</v>
      </c>
      <c r="N254" s="2" t="s">
        <v>58</v>
      </c>
      <c r="O254" s="2" t="s">
        <v>58</v>
      </c>
      <c r="P254" s="2" t="s">
        <v>58</v>
      </c>
      <c r="Q254" s="2" t="s">
        <v>58</v>
      </c>
      <c r="R254" s="2" t="s">
        <v>58</v>
      </c>
      <c r="S254" s="2" t="s">
        <v>58</v>
      </c>
      <c r="T254" s="2" t="s">
        <v>58</v>
      </c>
      <c r="U254" s="2" t="s">
        <v>58</v>
      </c>
      <c r="V254" s="2" t="s">
        <v>58</v>
      </c>
      <c r="W254" s="2" t="s">
        <v>58</v>
      </c>
      <c r="X254" s="2" t="s">
        <v>58</v>
      </c>
      <c r="Y254" s="2" t="s">
        <v>58</v>
      </c>
      <c r="Z254" s="2" t="s">
        <v>58</v>
      </c>
      <c r="AA254" s="2" t="s">
        <v>58</v>
      </c>
      <c r="AB254" s="2" t="s">
        <v>58</v>
      </c>
      <c r="AC254" s="2" t="s">
        <v>58</v>
      </c>
      <c r="AD254" s="2" t="s">
        <v>58</v>
      </c>
      <c r="AE254" s="2" t="s">
        <v>58</v>
      </c>
      <c r="AF254" s="2" t="s">
        <v>58</v>
      </c>
      <c r="AG254" s="2" t="s">
        <v>58</v>
      </c>
      <c r="AH254" s="2" t="s">
        <v>58</v>
      </c>
      <c r="AI254" s="2" t="s">
        <v>58</v>
      </c>
      <c r="AJ254" s="2" t="s">
        <v>58</v>
      </c>
      <c r="AK254" s="2" t="s">
        <v>58</v>
      </c>
      <c r="AL254" s="2" t="s">
        <v>58</v>
      </c>
      <c r="AM254" s="2" t="s">
        <v>58</v>
      </c>
      <c r="AN254" s="2" t="s">
        <v>58</v>
      </c>
      <c r="AO254" s="2" t="s">
        <v>58</v>
      </c>
      <c r="AP254" s="2" t="s">
        <v>58</v>
      </c>
      <c r="AQ254" s="2" t="s">
        <v>58</v>
      </c>
      <c r="AR254" s="2" t="s">
        <v>58</v>
      </c>
      <c r="AS254" s="2" t="s">
        <v>58</v>
      </c>
      <c r="AT254" s="2" t="s">
        <v>58</v>
      </c>
      <c r="AU254" s="2" t="s">
        <v>58</v>
      </c>
      <c r="AV254" s="2" t="s">
        <v>58</v>
      </c>
    </row>
    <row r="255" spans="1:48" x14ac:dyDescent="0.25">
      <c r="A255" s="1">
        <v>999999</v>
      </c>
      <c r="B255" t="s">
        <v>59</v>
      </c>
      <c r="C255" s="2" t="s">
        <v>58</v>
      </c>
      <c r="D255" s="2" t="s">
        <v>58</v>
      </c>
      <c r="E255" s="2" t="s">
        <v>58</v>
      </c>
      <c r="F255" s="2" t="s">
        <v>58</v>
      </c>
      <c r="G255" s="2" t="s">
        <v>58</v>
      </c>
      <c r="H255" s="2" t="s">
        <v>58</v>
      </c>
      <c r="I255" s="2" t="s">
        <v>58</v>
      </c>
      <c r="J255" s="2" t="s">
        <v>58</v>
      </c>
      <c r="L255" s="2" t="s">
        <v>58</v>
      </c>
      <c r="M255" s="2" t="s">
        <v>58</v>
      </c>
      <c r="N255" s="2" t="s">
        <v>58</v>
      </c>
      <c r="O255" s="2" t="s">
        <v>58</v>
      </c>
      <c r="P255" s="2" t="s">
        <v>58</v>
      </c>
      <c r="Q255" s="2" t="s">
        <v>58</v>
      </c>
      <c r="R255" s="2" t="s">
        <v>58</v>
      </c>
      <c r="S255" s="2" t="s">
        <v>58</v>
      </c>
      <c r="T255" s="2" t="s">
        <v>58</v>
      </c>
      <c r="U255" s="2" t="s">
        <v>58</v>
      </c>
      <c r="V255" s="2" t="s">
        <v>58</v>
      </c>
      <c r="W255" s="2" t="s">
        <v>58</v>
      </c>
      <c r="X255" s="2" t="s">
        <v>58</v>
      </c>
      <c r="Y255" s="2" t="s">
        <v>58</v>
      </c>
      <c r="Z255" s="2" t="s">
        <v>58</v>
      </c>
      <c r="AA255" s="2" t="s">
        <v>58</v>
      </c>
      <c r="AB255" s="2" t="s">
        <v>58</v>
      </c>
      <c r="AC255" s="2" t="s">
        <v>58</v>
      </c>
      <c r="AD255" s="2" t="s">
        <v>58</v>
      </c>
      <c r="AE255" s="2" t="s">
        <v>58</v>
      </c>
      <c r="AF255" s="2" t="s">
        <v>58</v>
      </c>
      <c r="AG255" s="2" t="s">
        <v>58</v>
      </c>
      <c r="AH255" s="2" t="s">
        <v>58</v>
      </c>
      <c r="AI255" s="2" t="s">
        <v>58</v>
      </c>
      <c r="AJ255" s="2" t="s">
        <v>58</v>
      </c>
      <c r="AL255" s="2" t="s">
        <v>58</v>
      </c>
      <c r="AN255" s="2" t="s">
        <v>58</v>
      </c>
      <c r="AO255" s="2" t="s">
        <v>58</v>
      </c>
      <c r="AP255" s="2" t="s">
        <v>58</v>
      </c>
      <c r="AQ255" s="2" t="s">
        <v>58</v>
      </c>
      <c r="AR255" s="2" t="s">
        <v>58</v>
      </c>
      <c r="AS255" s="2" t="s">
        <v>58</v>
      </c>
      <c r="AT255" s="2" t="s">
        <v>58</v>
      </c>
      <c r="AU255" s="2" t="s">
        <v>58</v>
      </c>
      <c r="AV255" s="2" t="s">
        <v>58</v>
      </c>
    </row>
    <row r="351245" spans="1:10" x14ac:dyDescent="0.25">
      <c r="A351245" t="s">
        <v>60</v>
      </c>
      <c r="B351245" t="s">
        <v>61</v>
      </c>
      <c r="C351245" t="s">
        <v>62</v>
      </c>
      <c r="D351245" t="s">
        <v>63</v>
      </c>
      <c r="E351245" t="s">
        <v>64</v>
      </c>
      <c r="F351245" t="s">
        <v>65</v>
      </c>
      <c r="G351245" t="s">
        <v>66</v>
      </c>
      <c r="H351245" t="s">
        <v>65</v>
      </c>
      <c r="I351245" t="s">
        <v>67</v>
      </c>
      <c r="J351245" t="s">
        <v>68</v>
      </c>
    </row>
    <row r="351246" spans="1:10" x14ac:dyDescent="0.25">
      <c r="A351246" t="s">
        <v>69</v>
      </c>
      <c r="B351246" t="s">
        <v>70</v>
      </c>
      <c r="C351246" t="s">
        <v>71</v>
      </c>
      <c r="D351246" t="s">
        <v>72</v>
      </c>
      <c r="E351246" t="s">
        <v>73</v>
      </c>
      <c r="F351246" t="s">
        <v>74</v>
      </c>
      <c r="G351246" t="s">
        <v>75</v>
      </c>
      <c r="H351246" t="s">
        <v>76</v>
      </c>
      <c r="I351246" t="s">
        <v>77</v>
      </c>
      <c r="J351246" t="s">
        <v>78</v>
      </c>
    </row>
    <row r="351247" spans="1:10" x14ac:dyDescent="0.25">
      <c r="B351247" t="s">
        <v>79</v>
      </c>
      <c r="C351247" t="s">
        <v>80</v>
      </c>
      <c r="D351247" t="s">
        <v>81</v>
      </c>
      <c r="E351247" t="s">
        <v>82</v>
      </c>
      <c r="F351247" t="s">
        <v>83</v>
      </c>
      <c r="G351247" t="s">
        <v>84</v>
      </c>
      <c r="H351247" t="s">
        <v>83</v>
      </c>
      <c r="I351247" t="s">
        <v>85</v>
      </c>
      <c r="J351247" t="s">
        <v>86</v>
      </c>
    </row>
    <row r="351248" spans="1:10" x14ac:dyDescent="0.25">
      <c r="B351248" t="s">
        <v>87</v>
      </c>
      <c r="C351248" t="s">
        <v>88</v>
      </c>
      <c r="D351248" t="s">
        <v>89</v>
      </c>
      <c r="E351248" t="s">
        <v>90</v>
      </c>
      <c r="F351248" t="s">
        <v>91</v>
      </c>
      <c r="G351248" t="s">
        <v>90</v>
      </c>
      <c r="H351248" t="s">
        <v>91</v>
      </c>
      <c r="J351248" t="s">
        <v>92</v>
      </c>
    </row>
    <row r="351249" spans="2:8" x14ac:dyDescent="0.25">
      <c r="B351249" t="s">
        <v>93</v>
      </c>
      <c r="C351249" t="s">
        <v>94</v>
      </c>
      <c r="D351249" t="s">
        <v>95</v>
      </c>
      <c r="F351249" t="s">
        <v>96</v>
      </c>
      <c r="H351249" t="s">
        <v>97</v>
      </c>
    </row>
    <row r="351250" spans="2:8" x14ac:dyDescent="0.25">
      <c r="B351250" t="s">
        <v>98</v>
      </c>
      <c r="C351250" t="s">
        <v>99</v>
      </c>
      <c r="D351250" t="s">
        <v>100</v>
      </c>
    </row>
    <row r="351251" spans="2:8" x14ac:dyDescent="0.25">
      <c r="B351251" t="s">
        <v>101</v>
      </c>
      <c r="C351251" t="s">
        <v>102</v>
      </c>
      <c r="D351251" t="s">
        <v>103</v>
      </c>
    </row>
    <row r="351252" spans="2:8" x14ac:dyDescent="0.25">
      <c r="B351252" t="s">
        <v>104</v>
      </c>
      <c r="C351252" t="s">
        <v>105</v>
      </c>
      <c r="D351252" t="s">
        <v>106</v>
      </c>
    </row>
    <row r="351253" spans="2:8" x14ac:dyDescent="0.25">
      <c r="B351253" t="s">
        <v>107</v>
      </c>
      <c r="C351253" t="s">
        <v>108</v>
      </c>
      <c r="D351253" t="s">
        <v>109</v>
      </c>
    </row>
    <row r="351254" spans="2:8" x14ac:dyDescent="0.25">
      <c r="B351254" t="s">
        <v>110</v>
      </c>
      <c r="C351254" t="s">
        <v>111</v>
      </c>
      <c r="D351254" t="s">
        <v>112</v>
      </c>
    </row>
    <row r="351255" spans="2:8" x14ac:dyDescent="0.25">
      <c r="B351255" t="s">
        <v>113</v>
      </c>
      <c r="C351255" t="s">
        <v>114</v>
      </c>
      <c r="D351255" t="s">
        <v>115</v>
      </c>
    </row>
    <row r="351256" spans="2:8" x14ac:dyDescent="0.25">
      <c r="B351256" t="s">
        <v>116</v>
      </c>
      <c r="C351256" t="s">
        <v>117</v>
      </c>
    </row>
    <row r="351257" spans="2:8" x14ac:dyDescent="0.25">
      <c r="B351257" t="s">
        <v>118</v>
      </c>
      <c r="C351257" t="s">
        <v>119</v>
      </c>
    </row>
    <row r="351258" spans="2:8" x14ac:dyDescent="0.25">
      <c r="B351258" t="s">
        <v>120</v>
      </c>
      <c r="C351258" t="s">
        <v>121</v>
      </c>
    </row>
    <row r="351259" spans="2:8" x14ac:dyDescent="0.25">
      <c r="B351259" t="s">
        <v>122</v>
      </c>
      <c r="C351259" t="s">
        <v>123</v>
      </c>
    </row>
    <row r="351260" spans="2:8" x14ac:dyDescent="0.25">
      <c r="B351260" t="s">
        <v>124</v>
      </c>
      <c r="C351260" t="s">
        <v>125</v>
      </c>
    </row>
    <row r="351261" spans="2:8" x14ac:dyDescent="0.25">
      <c r="B351261" t="s">
        <v>126</v>
      </c>
      <c r="C351261" t="s">
        <v>127</v>
      </c>
    </row>
    <row r="351262" spans="2:8" x14ac:dyDescent="0.25">
      <c r="B351262" t="s">
        <v>128</v>
      </c>
      <c r="C351262" t="s">
        <v>129</v>
      </c>
    </row>
    <row r="351263" spans="2:8" x14ac:dyDescent="0.25">
      <c r="B351263" t="s">
        <v>130</v>
      </c>
      <c r="C351263" t="s">
        <v>131</v>
      </c>
    </row>
    <row r="351264" spans="2:8" x14ac:dyDescent="0.25">
      <c r="B351264" t="s">
        <v>132</v>
      </c>
      <c r="C351264" t="s">
        <v>133</v>
      </c>
    </row>
    <row r="351265" spans="2:3" x14ac:dyDescent="0.25">
      <c r="B351265" t="s">
        <v>134</v>
      </c>
      <c r="C351265" t="s">
        <v>135</v>
      </c>
    </row>
    <row r="351266" spans="2:3" x14ac:dyDescent="0.25">
      <c r="B351266" t="s">
        <v>136</v>
      </c>
      <c r="C351266" t="s">
        <v>137</v>
      </c>
    </row>
    <row r="351267" spans="2:3" x14ac:dyDescent="0.25">
      <c r="B351267" t="s">
        <v>138</v>
      </c>
      <c r="C351267" t="s">
        <v>139</v>
      </c>
    </row>
    <row r="351268" spans="2:3" x14ac:dyDescent="0.25">
      <c r="B351268" t="s">
        <v>140</v>
      </c>
      <c r="C351268" t="s">
        <v>141</v>
      </c>
    </row>
    <row r="351269" spans="2:3" x14ac:dyDescent="0.25">
      <c r="B351269" t="s">
        <v>142</v>
      </c>
      <c r="C351269" t="s">
        <v>143</v>
      </c>
    </row>
    <row r="351270" spans="2:3" x14ac:dyDescent="0.25">
      <c r="B351270" t="s">
        <v>144</v>
      </c>
      <c r="C351270" t="s">
        <v>145</v>
      </c>
    </row>
    <row r="351271" spans="2:3" x14ac:dyDescent="0.25">
      <c r="B351271" t="s">
        <v>146</v>
      </c>
      <c r="C351271" t="s">
        <v>147</v>
      </c>
    </row>
    <row r="351272" spans="2:3" x14ac:dyDescent="0.25">
      <c r="B351272" t="s">
        <v>148</v>
      </c>
      <c r="C351272" t="s">
        <v>149</v>
      </c>
    </row>
    <row r="351273" spans="2:3" x14ac:dyDescent="0.25">
      <c r="B351273" t="s">
        <v>150</v>
      </c>
      <c r="C351273" t="s">
        <v>151</v>
      </c>
    </row>
    <row r="351274" spans="2:3" x14ac:dyDescent="0.25">
      <c r="B351274" t="s">
        <v>152</v>
      </c>
      <c r="C351274" t="s">
        <v>153</v>
      </c>
    </row>
    <row r="351275" spans="2:3" x14ac:dyDescent="0.25">
      <c r="B351275" t="s">
        <v>154</v>
      </c>
      <c r="C351275" t="s">
        <v>155</v>
      </c>
    </row>
    <row r="351276" spans="2:3" x14ac:dyDescent="0.25">
      <c r="B351276" t="s">
        <v>156</v>
      </c>
    </row>
    <row r="351277" spans="2:3" x14ac:dyDescent="0.25">
      <c r="B351277" t="s">
        <v>157</v>
      </c>
    </row>
    <row r="351278" spans="2:3" x14ac:dyDescent="0.25">
      <c r="B351278" t="s">
        <v>158</v>
      </c>
    </row>
    <row r="351279" spans="2:3" x14ac:dyDescent="0.25">
      <c r="B351279" t="s">
        <v>159</v>
      </c>
    </row>
    <row r="351280" spans="2:3" x14ac:dyDescent="0.25">
      <c r="B351280" t="s">
        <v>160</v>
      </c>
    </row>
    <row r="351281" spans="2:2" x14ac:dyDescent="0.25">
      <c r="B351281" t="s">
        <v>161</v>
      </c>
    </row>
    <row r="351282" spans="2:2" x14ac:dyDescent="0.25">
      <c r="B351282" t="s">
        <v>162</v>
      </c>
    </row>
    <row r="351283" spans="2:2" x14ac:dyDescent="0.25">
      <c r="B351283" t="s">
        <v>163</v>
      </c>
    </row>
    <row r="351284" spans="2:2" x14ac:dyDescent="0.25">
      <c r="B351284" t="s">
        <v>164</v>
      </c>
    </row>
    <row r="351285" spans="2:2" x14ac:dyDescent="0.25">
      <c r="B351285" t="s">
        <v>165</v>
      </c>
    </row>
    <row r="351286" spans="2:2" x14ac:dyDescent="0.25">
      <c r="B351286" t="s">
        <v>166</v>
      </c>
    </row>
    <row r="351287" spans="2:2" x14ac:dyDescent="0.25">
      <c r="B351287" t="s">
        <v>167</v>
      </c>
    </row>
    <row r="351288" spans="2:2" x14ac:dyDescent="0.25">
      <c r="B351288" t="s">
        <v>168</v>
      </c>
    </row>
    <row r="351289" spans="2:2" x14ac:dyDescent="0.25">
      <c r="B351289" t="s">
        <v>169</v>
      </c>
    </row>
    <row r="351290" spans="2:2" x14ac:dyDescent="0.25">
      <c r="B351290" t="s">
        <v>170</v>
      </c>
    </row>
    <row r="351291" spans="2:2" x14ac:dyDescent="0.25">
      <c r="B351291" t="s">
        <v>171</v>
      </c>
    </row>
    <row r="351292" spans="2:2" x14ac:dyDescent="0.25">
      <c r="B351292" t="s">
        <v>172</v>
      </c>
    </row>
    <row r="351293" spans="2:2" x14ac:dyDescent="0.25">
      <c r="B351293" t="s">
        <v>173</v>
      </c>
    </row>
    <row r="351294" spans="2:2" x14ac:dyDescent="0.25">
      <c r="B351294" t="s">
        <v>174</v>
      </c>
    </row>
    <row r="351295" spans="2:2" x14ac:dyDescent="0.25">
      <c r="B351295" t="s">
        <v>175</v>
      </c>
    </row>
  </sheetData>
  <mergeCells count="1">
    <mergeCell ref="B8:AV8"/>
  </mergeCells>
  <dataValidations count="220">
    <dataValidation type="date" allowBlank="1" showInputMessage="1" errorTitle="Entrada no válida" error="Por favor escriba una fecha válida (AAAA/MM/DD)" promptTitle="Ingrese una fecha (AAAA/MM/DD)" prompt=" Registre la fecha en la cual se SUSCRIBIÓ el contrato  (Formato AAAA/MM/DD)." sqref="F11:F253">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K161 K163:K198 K200:K222 K224:K25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M253">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Q253 R225 R22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R224 R230:R253 R226:R228">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X72 AD73 X74:X25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Y253">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AD72 AD74:AD25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AE253">
      <formula1>-999999999</formula1>
      <formula2>999999999</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AI25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AK253">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AM253">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AN253">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AO253">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AP14 AP17:AP25 AP27:AP44 AP47:AP52 AP54:AP62 AP64:AP83 AP85:AP89 AP91:AP124 AP126:AP140 AP142:AP143 AP148 AP151 AP158:AP159 AP161:AP183 AP184:AQ223 AP224:AP253">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P149:AP150 AP15:AP16 AP26 AP45:AP46 AP53 AP63 AP84 AP90 AP125 AP141 AP144:AP147 AP152:AP157 AP160 AQ11:AQ183 AQ224:AQ253">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S215:AU217 AR11:AR25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AS214 AS218:AS25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AT214 AT218:AT25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AU214 AU218:AU253">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V11:AV25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AL58 AL60:AL160">
      <formula1>$J$351234:$J$351238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AJ160">
      <formula1>$I$351234:$I$351237</formula1>
    </dataValidation>
    <dataValidation type="textLength" allowBlank="1" showInputMessage="1" error="Escriba un texto  Maximo 390 Caracteres" promptTitle="Cualquier contenido Maximo 390 Caracteres" prompt=" Registre COMPLETO nombres y apellidos del Supervisor del contrato." sqref="AH11:AH253">
      <formula1>0</formula1>
      <formula2>390</formula2>
    </dataValidation>
    <dataValidation type="textLength" allowBlank="1" showInputMessage="1" error="Escriba un texto  Maximo 390 Caracteres" promptTitle="Cualquier contenido Maximo 390 Caracteres" prompt=" Registre el número de la CÉDULA DE EXTRANJERÍA del Supervisor, sin puntos ni comas." sqref="AG11:AG25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AF160">
      <formula1>$D$351234:$D$351245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AC160">
      <formula1>$H$351234:$H$351239</formula1>
    </dataValidation>
    <dataValidation type="textLength" allowBlank="1" showInputMessage="1" error="Escriba un texto  Maximo 390 Caracteres" promptTitle="Cualquier contenido Maximo 390 Caracteres" prompt=" Registre COMPLETO nombres y apellidos del Interventor del contrato." sqref="AB11:AB253">
      <formula1>0</formula1>
      <formula2>390</formula2>
    </dataValidation>
    <dataValidation type="textLength" allowBlank="1" showInputMessage="1" error="Escriba un texto  Maximo 390 Caracteres" promptTitle="Cualquier contenido Maximo 390 Caracteres" prompt=" Registre el número de la CÉDULA DE EXTRANJERÍA del Interventor, SIN PUNTOS NI COMAS." sqref="AA11:AA25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Z160">
      <formula1>$D$351234:$D$351245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W160">
      <formula1>$H$351234:$H$351239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V160">
      <formula1>$G$351234:$G$351238</formula1>
    </dataValidation>
    <dataValidation type="textLength" allowBlank="1" showInputMessage="1" error="Escriba un texto " promptTitle="Cualquier contenido" prompt=" Registre COMPLETO nombres y apellidos del Contratista si es Persona Natural, o la razón social si es Persona Jurídica." sqref="U11:U253">
      <formula1>0</formula1>
      <formula2>3500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T11:T25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S160">
      <formula1>$D$351234:$D$351245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P160">
      <formula1>$F$351234:$F$351239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O160">
      <formula1>$E$351234:$E$351238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N160">
      <formula1>$D$351234:$D$351245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L160">
      <formula1>$A$351234:$A$351236</formula1>
    </dataValidation>
    <dataValidation type="textLength" allowBlank="1" showInputMessage="1" error="Escriba un texto  Maximo 390 Caracteres" promptTitle="Cualquier contenido Maximo 390 Caracteres" prompt=" Si en la columna 20 seleccionó OTRO, registre a qué otra clase de contrato se refiere" sqref="I11:I160 I184:I253">
      <formula1>0</formula1>
      <formula2>390</formula2>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H160">
      <formula1>$C$351234:$C$351265</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G160">
      <formula1>$B$351234:$B$351285</formula1>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E253">
      <formula1>0</formula1>
      <formula2>390</formula2>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53">
      <formula1>0</formula1>
      <formula2>290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160">
      <formula1>$A$351234:$A$351236</formula1>
    </dataValidation>
    <dataValidation type="textLength" allowBlank="1" showInputMessage="1" error="Escriba un texto  Maximo 390 Caracteres" promptTitle="Cualquier contenido Maximo 390 Caracteres" prompt=" Registre DE MANERA BREVE el objeto del contrato. (MÁX. 390 CARACTERES)" sqref="J26:J27 J29:J41 J44:J47 J49:J51 J53 J55:J57 J60:J68 J70 J74 J79:J81 J83:J108 J110:J129 J131:J134 J137:J141 J11:J24 J143:J25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61:AL183">
      <formula1>$J$351083:$J$351087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61:AJ183">
      <formula1>$I$351083:$I$351086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61:AF183">
      <formula1>$D$351083:$D$351094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61:AC183">
      <formula1>$H$351083:$H$351088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61:Z183">
      <formula1>$D$351083:$D$351094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61:W183">
      <formula1>$H$351083:$H$351088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61:V183">
      <formula1>$G$351083:$G$351087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61:S183">
      <formula1>$D$351083:$D$351094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61:P183">
      <formula1>$F$351083:$F$351088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61:O183">
      <formula1>$E$351083:$E$351087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61:N183">
      <formula1>$D$351083:$D$351094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61:L183">
      <formula1>$A$351083:$A$351085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61:H183">
      <formula1>$C$351083:$C$351114</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61:G183">
      <formula1>$B$351083:$B$351134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61:C183">
      <formula1>$A$351083:$A$351085</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84:AL220 AL222:AL223">
      <formula1>$J$351067:$J$351071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84:AJ223">
      <formula1>$I$351067:$I$351070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84:AF223">
      <formula1>$D$351067:$D$351078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84:AC223">
      <formula1>$H$351067:$H$351072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84:Z223">
      <formula1>$D$351067:$D$351078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84:W223">
      <formula1>$H$351067:$H$351072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84:V223">
      <formula1>$G$351067:$G$351071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84:S223">
      <formula1>$D$351067:$D$351078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84:P223">
      <formula1>$F$351067:$F$351072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84:O223">
      <formula1>$E$351067:$E$351071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84:N223">
      <formula1>$D$351067:$D$351078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84:L223">
      <formula1>$A$351067:$A$351069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84:H223">
      <formula1>$C$351067:$C$351098</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84:G223">
      <formula1>$B$351067:$B$351118</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84:C223">
      <formula1>$A$351067:$A$351069</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224:G253">
      <formula1>$B$351030:$B$351081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248:H253">
      <formula1>$C$351043:$C$351074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247:AL253">
      <formula1>$J$351041:$J$351045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246:O253">
      <formula1>$E$351041:$E$351045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246:P253">
      <formula1>$F$351041:$F$351046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246:S253">
      <formula1>$D$351041:$D$351052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246:AJ253">
      <formula1>$I$351041:$I$351044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246:AF253">
      <formula1>$D$351043:$D$351054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248:AC249">
      <formula1>$H$351043:$H$351048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248:Z249">
      <formula1>$D$351043:$D$351054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248:W249">
      <formula1>$H$351043:$H$351048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248:V249">
      <formula1>$G$351043:$G$351047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247">
      <formula1>$D$351043:$D$351054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246:H247">
      <formula1>$C$351041:$C$351072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246:L247 L250:L253">
      <formula1>$A$351041:$A$351043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246 N248:N253">
      <formula1>$D$351041:$D$351052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246:V247 V250:V253">
      <formula1>$G$351041:$G$351045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246:W247 W250:W253">
      <formula1>$H$351041:$H$351046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246:Z247 Z250:Z253">
      <formula1>$D$351041:$D$351052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246:AC247 AC250:AC253">
      <formula1>$H$351041:$H$351046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246">
      <formula1>$J$351043:$J$351047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245">
      <formula1>$J$351009:$J$351013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245">
      <formula1>$C$350970:$C$351001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245">
      <formula1>$A$350970:$A$350972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245">
      <formula1>$G$350970:$G$350974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245">
      <formula1>$H$350970:$H$350975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245">
      <formula1>$D$350970:$D$350981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245">
      <formula1>$H$350970:$H$350975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245">
      <formula1>$D$350970:$D$350981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245">
      <formula1>$I$350968:$I$350971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245">
      <formula1>$D$350968:$D$350979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245">
      <formula1>$F$350968:$F$350973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245">
      <formula1>$E$350968:$E$350972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245">
      <formula1>$D$350968:$D$350979</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245">
      <formula1>$A$350968:$A$350970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243">
      <formula1>$C$351042:$C$351073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242">
      <formula1>$C$350972:$C$351003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242">
      <formula1>$A$350971:$A$350973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242">
      <formula1>$G$350972:$G$350976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242">
      <formula1>$H$350972:$H$350977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242">
      <formula1>$D$350972:$D$350983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242">
      <formula1>$H$350972:$H$350977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242">
      <formula1>$D$350972:$D$350983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242">
      <formula1>$I$350970:$I$350973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242">
      <formula1>$D$350970:$D$350981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242">
      <formula1>$F$350970:$F$350975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242">
      <formula1>$E$350970:$E$350974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242">
      <formula1>$D$350970:$D$350981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242">
      <formula1>$A$350969:$A$350971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241:AL242">
      <formula1>$J$351010:$J$351014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241">
      <formula1>$C$350976:$C$351007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241">
      <formula1>$D$350976:$D$350987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241">
      <formula1>$I$350974:$I$350977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241">
      <formula1>$H$350974:$H$350979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241">
      <formula1>$D$350974:$D$350985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241">
      <formula1>$H$350974:$H$350979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241">
      <formula1>$G$350974:$G$350978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241">
      <formula1>$D$350974:$D$350985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241">
      <formula1>$F$350974:$F$350979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241">
      <formula1>$E$350974:$E$350978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241">
      <formula1>$D$350974:$D$350985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241">
      <formula1>$A$350973:$A$350975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241">
      <formula1>$A$350973:$A$350975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243 C246:C253">
      <formula1>$A$351041:$A$351043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243">
      <formula1>$D$351042:$D$351053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243">
      <formula1>$E$351042:$E$351046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243">
      <formula1>$F$351042:$F$351047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243">
      <formula1>$D$351042:$D$351053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243">
      <formula1>$I$351042:$I$351045</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243">
      <formula1>$J$351042:$J$351046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243">
      <formula1>$D$351044:$D$351055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243:AC244">
      <formula1>$H$351044:$H$351049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243:Z244">
      <formula1>$D$351044:$D$351055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243">
      <formula1>$H$351044:$H$351049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243">
      <formula1>$G$351044:$G$351048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243 L248:L249">
      <formula1>$A$351043:$A$351045</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240">
      <formula1>$J$351052:$J$351056</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234 C240">
      <formula1>$A$351051:$A$351053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234 N240">
      <formula1>$D$351052:$D$351063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234 O240">
      <formula1>$E$351052:$E$351056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234 P240">
      <formula1>$F$351052:$F$351057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234 S240">
      <formula1>$D$351052:$D$351063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234">
      <formula1>$I$351052:$I$351055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234 AF240">
      <formula1>$D$351054:$D$351065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230">
      <formula1>$A$351052:$A$351054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230">
      <formula1>$D$351053:$D$351064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230">
      <formula1>$E$351053:$E$351057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230 P225">
      <formula1>$F$351053:$F$351058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230">
      <formula1>$D$351053:$D$351064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230">
      <formula1>$I$351053:$I$351056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230">
      <formula1>$D$351055:$D$351066</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227">
      <formula1>$A$351053:$A$351055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227 H234 H240">
      <formula1>$C$351054:$C$351085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227 L240 L234">
      <formula1>$A$351053:$A$351055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227">
      <formula1>$E$351054:$E$351058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227">
      <formula1>$F$351054:$F$351059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227">
      <formula1>$D$351054:$D$351065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227 V234 V240">
      <formula1>$G$351054:$G$351058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227 W234 W240">
      <formula1>$H$351054:$H$351059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227 Z234 Z240">
      <formula1>$D$351054:$D$351065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227 AC234 AC240">
      <formula1>$H$351054:$H$351059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227 AJ240">
      <formula1>$I$351054:$I$351057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227">
      <formula1>$D$351056:$D$351067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227">
      <formula1>$D$351056:$D$351067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226">
      <formula1>$A$351054:$A$351056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226 H230">
      <formula1>$C$351055:$C$351086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226 L230">
      <formula1>$A$351054:$A$351056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226">
      <formula1>$E$351055:$E$351059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226">
      <formula1>$F$351055:$F$351060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226">
      <formula1>$D$351055:$D$351066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226 V230">
      <formula1>$G$351055:$G$351059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226 W230">
      <formula1>$H$351055:$H$351060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226 Z230">
      <formula1>$D$351055:$D$351066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226 AC230">
      <formula1>$H$351055:$H$351060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226">
      <formula1>$I$351055:$I$351058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226">
      <formula1>$D$351057:$D$351068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226">
      <formula1>$D$351057:$D$351068</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225">
      <formula1>$A$351023:$A$351025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225">
      <formula1>$C$351024:$C$351055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225">
      <formula1>$A$351023:$A$351025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225">
      <formula1>$D$351024:$D$351035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225">
      <formula1>$E$351024:$E$351028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225">
      <formula1>$D$351024:$D$351035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225">
      <formula1>$G$351024:$G$351028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225">
      <formula1>$H$351024:$H$351029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225">
      <formula1>$D$351024:$D$351035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225">
      <formula1>$H$351024:$H$351029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225">
      <formula1>$D$351024:$D$351035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225">
      <formula1>$I$351024:$I$351027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224:AL229 AL231:AL239 AL244">
      <formula1>$J$351030:$J$351034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224 AJ228:AJ229 AJ231:AJ233 AJ235:AJ239 AJ244">
      <formula1>$I$351030:$I$351033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224 AF228:AF229 AF231:AF233 AF235:AF239 AF244">
      <formula1>$D$351030:$D$351041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224 AC228:AC229 AC231:AC233 AC235:AC239">
      <formula1>$H$351030:$H$351035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224 Z228:Z229 Z231:Z233 Z235:Z239">
      <formula1>$D$351030:$D$351041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224 W228:W229 W231:W233 W235:W239 W244">
      <formula1>$H$351030:$H$351035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224 V228:V229 V231:V233 V235:V239 V244">
      <formula1>$G$351030:$G$351034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224 S228:S229 S231:S233 S235:S239 S244">
      <formula1>$D$351030:$D$351041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224 P228:P229 P231:P233 P235:P239 P244">
      <formula1>$F$351030:$F$351035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224 O228:O229 O231:O233 O235:O239 O244">
      <formula1>$E$351030:$E$351034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224 N228:N229 N231:N233 N235:N239 N244">
      <formula1>$D$351030:$D$351041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224 L228:L229 L235:L239 L231:L233 L244">
      <formula1>$A$351029:$A$351031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224 H228:H229 H231:H233 H235:H239 H244">
      <formula1>$C$351030:$C$351061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224 C228:C229 C235:C239 C231:C233 C244">
      <formula1>$A$351029:$A$351031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230 AL59 AL221">
      <formula1>$J$351002:$J$351006</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82"/>
  <sheetViews>
    <sheetView tabSelected="1"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1" t="s">
        <v>1</v>
      </c>
    </row>
    <row r="2" spans="1:18" x14ac:dyDescent="0.25">
      <c r="B2" s="1" t="s">
        <v>2</v>
      </c>
      <c r="C2" s="1">
        <v>425</v>
      </c>
      <c r="D2" s="1" t="s">
        <v>176</v>
      </c>
    </row>
    <row r="3" spans="1:18" x14ac:dyDescent="0.25">
      <c r="B3" s="1" t="s">
        <v>4</v>
      </c>
      <c r="C3" s="1">
        <v>1</v>
      </c>
    </row>
    <row r="4" spans="1:18" x14ac:dyDescent="0.25">
      <c r="B4" s="1" t="s">
        <v>5</v>
      </c>
      <c r="C4" s="1">
        <v>391</v>
      </c>
    </row>
    <row r="5" spans="1:18" x14ac:dyDescent="0.25">
      <c r="B5" s="1" t="s">
        <v>6</v>
      </c>
      <c r="C5" s="5">
        <v>43100</v>
      </c>
    </row>
    <row r="6" spans="1:18" x14ac:dyDescent="0.25">
      <c r="B6" s="1" t="s">
        <v>7</v>
      </c>
      <c r="C6" s="1">
        <v>3</v>
      </c>
      <c r="D6" s="1" t="s">
        <v>8</v>
      </c>
    </row>
    <row r="8" spans="1:18" x14ac:dyDescent="0.25">
      <c r="A8" s="1" t="s">
        <v>9</v>
      </c>
      <c r="B8" s="35" t="s">
        <v>177</v>
      </c>
      <c r="C8" s="36"/>
      <c r="D8" s="36"/>
      <c r="E8" s="36"/>
      <c r="F8" s="36"/>
      <c r="G8" s="36"/>
      <c r="H8" s="36"/>
      <c r="I8" s="36"/>
      <c r="J8" s="36"/>
      <c r="K8" s="36"/>
      <c r="L8" s="36"/>
      <c r="M8" s="36"/>
      <c r="N8" s="36"/>
      <c r="O8" s="36"/>
      <c r="P8" s="36"/>
      <c r="Q8" s="36"/>
      <c r="R8" s="36"/>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ht="15.75" thickBot="1" x14ac:dyDescent="0.3">
      <c r="C10" s="1" t="s">
        <v>11</v>
      </c>
      <c r="D10" s="1" t="s">
        <v>12</v>
      </c>
      <c r="E10" s="1" t="s">
        <v>178</v>
      </c>
      <c r="F10" s="1" t="s">
        <v>179</v>
      </c>
      <c r="G10" s="1" t="s">
        <v>180</v>
      </c>
      <c r="H10" s="1" t="s">
        <v>23</v>
      </c>
      <c r="I10" s="1" t="s">
        <v>24</v>
      </c>
      <c r="J10" s="1" t="s">
        <v>25</v>
      </c>
      <c r="K10" s="1" t="s">
        <v>26</v>
      </c>
      <c r="L10" s="1" t="s">
        <v>27</v>
      </c>
      <c r="M10" s="1" t="s">
        <v>28</v>
      </c>
      <c r="N10" s="1" t="s">
        <v>29</v>
      </c>
      <c r="O10" s="1" t="s">
        <v>181</v>
      </c>
      <c r="P10" s="1" t="s">
        <v>182</v>
      </c>
      <c r="Q10" s="1" t="s">
        <v>183</v>
      </c>
      <c r="R10" s="1" t="s">
        <v>56</v>
      </c>
    </row>
    <row r="11" spans="1:18" ht="15.75" thickBot="1" x14ac:dyDescent="0.3">
      <c r="A11" s="1">
        <v>1</v>
      </c>
      <c r="B11" t="s">
        <v>57</v>
      </c>
      <c r="C11" s="12" t="s">
        <v>60</v>
      </c>
      <c r="D11" s="12" t="s">
        <v>58</v>
      </c>
      <c r="E11" s="12" t="s">
        <v>185</v>
      </c>
      <c r="F11" s="12">
        <v>2572</v>
      </c>
      <c r="G11" s="13">
        <v>43073</v>
      </c>
      <c r="H11" s="12" t="s">
        <v>73</v>
      </c>
      <c r="I11" s="12" t="s">
        <v>65</v>
      </c>
      <c r="J11" s="12"/>
      <c r="K11" s="12">
        <v>444444059</v>
      </c>
      <c r="L11" s="12" t="s">
        <v>63</v>
      </c>
      <c r="M11" s="12" t="s">
        <v>58</v>
      </c>
      <c r="N11" s="12" t="s">
        <v>2890</v>
      </c>
      <c r="O11" s="14" t="s">
        <v>2891</v>
      </c>
      <c r="P11" s="16">
        <v>7818750</v>
      </c>
      <c r="Q11" s="12">
        <v>3</v>
      </c>
      <c r="R11" s="12" t="s">
        <v>2892</v>
      </c>
    </row>
    <row r="12" spans="1:18" s="9" customFormat="1" ht="15.75" thickBot="1" x14ac:dyDescent="0.3">
      <c r="A12" s="8">
        <v>2</v>
      </c>
      <c r="B12" s="9" t="s">
        <v>2005</v>
      </c>
      <c r="C12" s="12" t="s">
        <v>60</v>
      </c>
      <c r="D12" s="12"/>
      <c r="E12" s="12" t="s">
        <v>185</v>
      </c>
      <c r="F12" s="12">
        <v>2601</v>
      </c>
      <c r="G12" s="13">
        <v>43053</v>
      </c>
      <c r="H12" s="12" t="s">
        <v>64</v>
      </c>
      <c r="I12" s="12" t="s">
        <v>91</v>
      </c>
      <c r="J12" s="12"/>
      <c r="K12" s="12"/>
      <c r="L12" s="12"/>
      <c r="M12" s="12">
        <v>435927</v>
      </c>
      <c r="N12" s="12" t="s">
        <v>2893</v>
      </c>
      <c r="O12" s="14" t="s">
        <v>2894</v>
      </c>
      <c r="P12" s="16">
        <v>4000000</v>
      </c>
      <c r="Q12" s="12">
        <v>5</v>
      </c>
      <c r="R12" s="12"/>
    </row>
    <row r="13" spans="1:18" s="9" customFormat="1" ht="15.75" thickBot="1" x14ac:dyDescent="0.3">
      <c r="A13" s="8">
        <v>3</v>
      </c>
      <c r="B13" s="9" t="s">
        <v>2006</v>
      </c>
      <c r="C13" s="12" t="s">
        <v>60</v>
      </c>
      <c r="D13" s="12"/>
      <c r="E13" s="12" t="s">
        <v>185</v>
      </c>
      <c r="F13" s="12">
        <v>2606</v>
      </c>
      <c r="G13" s="13">
        <v>43031</v>
      </c>
      <c r="H13" s="12" t="s">
        <v>64</v>
      </c>
      <c r="I13" s="12" t="s">
        <v>65</v>
      </c>
      <c r="J13" s="12"/>
      <c r="K13" s="12">
        <v>444444033</v>
      </c>
      <c r="L13" s="12" t="s">
        <v>63</v>
      </c>
      <c r="M13" s="12"/>
      <c r="N13" s="12" t="s">
        <v>2895</v>
      </c>
      <c r="O13" s="14" t="s">
        <v>2896</v>
      </c>
      <c r="P13" s="16">
        <v>4200000</v>
      </c>
      <c r="Q13" s="12">
        <v>5</v>
      </c>
      <c r="R13" s="12" t="s">
        <v>2897</v>
      </c>
    </row>
    <row r="14" spans="1:18" s="9" customFormat="1" ht="15.75" thickBot="1" x14ac:dyDescent="0.3">
      <c r="A14" s="8">
        <v>4</v>
      </c>
      <c r="B14" s="9" t="s">
        <v>2007</v>
      </c>
      <c r="C14" s="12" t="s">
        <v>60</v>
      </c>
      <c r="D14" s="12"/>
      <c r="E14" s="12" t="s">
        <v>185</v>
      </c>
      <c r="F14" s="12">
        <v>2703</v>
      </c>
      <c r="G14" s="13">
        <v>43010</v>
      </c>
      <c r="H14" s="12" t="s">
        <v>64</v>
      </c>
      <c r="I14" s="12" t="s">
        <v>83</v>
      </c>
      <c r="J14" s="12">
        <v>40774879</v>
      </c>
      <c r="K14" s="12"/>
      <c r="L14" s="12" t="s">
        <v>58</v>
      </c>
      <c r="M14" s="12" t="s">
        <v>58</v>
      </c>
      <c r="N14" s="12" t="s">
        <v>2898</v>
      </c>
      <c r="O14" s="14" t="s">
        <v>2899</v>
      </c>
      <c r="P14" s="16">
        <v>3815340</v>
      </c>
      <c r="Q14" s="12">
        <v>24</v>
      </c>
      <c r="R14" s="12"/>
    </row>
    <row r="15" spans="1:18" s="9" customFormat="1" ht="15.75" thickBot="1" x14ac:dyDescent="0.3">
      <c r="A15" s="8">
        <v>5</v>
      </c>
      <c r="B15" s="9" t="s">
        <v>2008</v>
      </c>
      <c r="C15" s="12" t="s">
        <v>60</v>
      </c>
      <c r="D15" s="12"/>
      <c r="E15" s="12" t="s">
        <v>185</v>
      </c>
      <c r="F15" s="12">
        <v>2706</v>
      </c>
      <c r="G15" s="13">
        <v>43010</v>
      </c>
      <c r="H15" s="12" t="s">
        <v>64</v>
      </c>
      <c r="I15" s="12" t="s">
        <v>83</v>
      </c>
      <c r="J15" s="12">
        <v>1088252842</v>
      </c>
      <c r="K15" s="12"/>
      <c r="L15" s="12"/>
      <c r="M15" s="12"/>
      <c r="N15" s="12" t="s">
        <v>2900</v>
      </c>
      <c r="O15" s="14" t="s">
        <v>2901</v>
      </c>
      <c r="P15" s="16">
        <v>4260000</v>
      </c>
      <c r="Q15" s="12">
        <v>59</v>
      </c>
      <c r="R15" s="12"/>
    </row>
    <row r="16" spans="1:18" s="9" customFormat="1" ht="15.75" thickBot="1" x14ac:dyDescent="0.3">
      <c r="A16" s="8">
        <v>6</v>
      </c>
      <c r="B16" s="9" t="s">
        <v>2009</v>
      </c>
      <c r="C16" s="12" t="s">
        <v>60</v>
      </c>
      <c r="D16" s="12"/>
      <c r="E16" s="12" t="s">
        <v>185</v>
      </c>
      <c r="F16" s="12">
        <v>2712</v>
      </c>
      <c r="G16" s="13">
        <v>43010</v>
      </c>
      <c r="H16" s="12" t="s">
        <v>64</v>
      </c>
      <c r="I16" s="12" t="s">
        <v>83</v>
      </c>
      <c r="J16" s="12">
        <v>1093216328</v>
      </c>
      <c r="K16" s="12"/>
      <c r="L16" s="12"/>
      <c r="M16" s="12"/>
      <c r="N16" s="12" t="s">
        <v>2902</v>
      </c>
      <c r="O16" s="14" t="s">
        <v>2903</v>
      </c>
      <c r="P16" s="16">
        <v>21600000</v>
      </c>
      <c r="Q16" s="12">
        <v>90</v>
      </c>
      <c r="R16" s="12"/>
    </row>
    <row r="17" spans="1:18" s="9" customFormat="1" ht="15.75" thickBot="1" x14ac:dyDescent="0.3">
      <c r="A17" s="8">
        <v>7</v>
      </c>
      <c r="B17" s="9" t="s">
        <v>2010</v>
      </c>
      <c r="C17" s="12" t="s">
        <v>60</v>
      </c>
      <c r="D17" s="12"/>
      <c r="E17" s="12" t="s">
        <v>185</v>
      </c>
      <c r="F17" s="12">
        <v>2713</v>
      </c>
      <c r="G17" s="13">
        <v>43010</v>
      </c>
      <c r="H17" s="12" t="s">
        <v>64</v>
      </c>
      <c r="I17" s="12" t="s">
        <v>83</v>
      </c>
      <c r="J17" s="12">
        <v>1088257673</v>
      </c>
      <c r="K17" s="12"/>
      <c r="L17" s="12"/>
      <c r="M17" s="12"/>
      <c r="N17" s="12" t="s">
        <v>2904</v>
      </c>
      <c r="O17" s="14" t="s">
        <v>2905</v>
      </c>
      <c r="P17" s="16">
        <v>21600000</v>
      </c>
      <c r="Q17" s="12">
        <v>90</v>
      </c>
      <c r="R17" s="12"/>
    </row>
    <row r="18" spans="1:18" s="9" customFormat="1" ht="15.75" thickBot="1" x14ac:dyDescent="0.3">
      <c r="A18" s="8">
        <v>8</v>
      </c>
      <c r="B18" s="9" t="s">
        <v>2011</v>
      </c>
      <c r="C18" s="12" t="s">
        <v>60</v>
      </c>
      <c r="D18" s="12"/>
      <c r="E18" s="12" t="s">
        <v>185</v>
      </c>
      <c r="F18" s="12">
        <v>2715</v>
      </c>
      <c r="G18" s="13">
        <v>43010</v>
      </c>
      <c r="H18" s="12" t="s">
        <v>64</v>
      </c>
      <c r="I18" s="12" t="s">
        <v>83</v>
      </c>
      <c r="J18" s="12">
        <v>1088008447</v>
      </c>
      <c r="K18" s="12"/>
      <c r="L18" s="12"/>
      <c r="M18" s="12"/>
      <c r="N18" s="12" t="s">
        <v>2906</v>
      </c>
      <c r="O18" s="14" t="s">
        <v>2907</v>
      </c>
      <c r="P18" s="16">
        <v>20000000</v>
      </c>
      <c r="Q18" s="12">
        <v>90</v>
      </c>
      <c r="R18" s="12"/>
    </row>
    <row r="19" spans="1:18" s="9" customFormat="1" ht="15.75" thickBot="1" x14ac:dyDescent="0.3">
      <c r="A19" s="8">
        <v>9</v>
      </c>
      <c r="B19" s="9" t="s">
        <v>2012</v>
      </c>
      <c r="C19" s="12" t="s">
        <v>60</v>
      </c>
      <c r="D19" s="12"/>
      <c r="E19" s="12" t="s">
        <v>185</v>
      </c>
      <c r="F19" s="12">
        <v>2716</v>
      </c>
      <c r="G19" s="13">
        <v>43010</v>
      </c>
      <c r="H19" s="12" t="s">
        <v>64</v>
      </c>
      <c r="I19" s="12" t="s">
        <v>83</v>
      </c>
      <c r="J19" s="12">
        <v>10034120</v>
      </c>
      <c r="K19" s="12"/>
      <c r="L19" s="12"/>
      <c r="M19" s="12"/>
      <c r="N19" s="12" t="s">
        <v>2908</v>
      </c>
      <c r="O19" s="14" t="s">
        <v>2909</v>
      </c>
      <c r="P19" s="16">
        <v>20000000</v>
      </c>
      <c r="Q19" s="12">
        <v>90</v>
      </c>
      <c r="R19" s="12"/>
    </row>
    <row r="20" spans="1:18" s="9" customFormat="1" ht="15.75" thickBot="1" x14ac:dyDescent="0.3">
      <c r="A20" s="8">
        <v>10</v>
      </c>
      <c r="B20" s="9" t="s">
        <v>2013</v>
      </c>
      <c r="C20" s="12" t="s">
        <v>60</v>
      </c>
      <c r="D20" s="12"/>
      <c r="E20" s="12" t="s">
        <v>185</v>
      </c>
      <c r="F20" s="12">
        <v>2717</v>
      </c>
      <c r="G20" s="13">
        <v>43010</v>
      </c>
      <c r="H20" s="12" t="s">
        <v>64</v>
      </c>
      <c r="I20" s="12" t="s">
        <v>83</v>
      </c>
      <c r="J20" s="12">
        <v>1088274084</v>
      </c>
      <c r="K20" s="12"/>
      <c r="L20" s="12"/>
      <c r="M20" s="12"/>
      <c r="N20" s="12" t="s">
        <v>2910</v>
      </c>
      <c r="O20" s="14" t="s">
        <v>2911</v>
      </c>
      <c r="P20" s="16">
        <v>20000000</v>
      </c>
      <c r="Q20" s="12">
        <v>90</v>
      </c>
      <c r="R20" s="12"/>
    </row>
    <row r="21" spans="1:18" s="9" customFormat="1" ht="15.75" thickBot="1" x14ac:dyDescent="0.3">
      <c r="A21" s="8">
        <v>11</v>
      </c>
      <c r="B21" s="9" t="s">
        <v>2014</v>
      </c>
      <c r="C21" s="12" t="s">
        <v>60</v>
      </c>
      <c r="D21" s="12"/>
      <c r="E21" s="12" t="s">
        <v>185</v>
      </c>
      <c r="F21" s="12">
        <v>2718</v>
      </c>
      <c r="G21" s="13">
        <v>43010</v>
      </c>
      <c r="H21" s="12" t="s">
        <v>64</v>
      </c>
      <c r="I21" s="12" t="s">
        <v>83</v>
      </c>
      <c r="J21" s="12">
        <v>1073821529</v>
      </c>
      <c r="K21" s="12"/>
      <c r="L21" s="12"/>
      <c r="M21" s="12"/>
      <c r="N21" s="12" t="s">
        <v>2912</v>
      </c>
      <c r="O21" s="14" t="s">
        <v>2913</v>
      </c>
      <c r="P21" s="16">
        <v>20000000</v>
      </c>
      <c r="Q21" s="12">
        <v>90</v>
      </c>
      <c r="R21" s="12"/>
    </row>
    <row r="22" spans="1:18" s="9" customFormat="1" ht="15.75" thickBot="1" x14ac:dyDescent="0.3">
      <c r="A22" s="8">
        <v>12</v>
      </c>
      <c r="B22" s="9" t="s">
        <v>2015</v>
      </c>
      <c r="C22" s="12" t="s">
        <v>60</v>
      </c>
      <c r="D22" s="12"/>
      <c r="E22" s="12" t="s">
        <v>185</v>
      </c>
      <c r="F22" s="12">
        <v>2719</v>
      </c>
      <c r="G22" s="13">
        <v>43010</v>
      </c>
      <c r="H22" s="12" t="s">
        <v>64</v>
      </c>
      <c r="I22" s="12" t="s">
        <v>83</v>
      </c>
      <c r="J22" s="12">
        <v>1087547222</v>
      </c>
      <c r="K22" s="12"/>
      <c r="L22" s="12"/>
      <c r="M22" s="12"/>
      <c r="N22" s="12" t="s">
        <v>2914</v>
      </c>
      <c r="O22" s="14" t="s">
        <v>2915</v>
      </c>
      <c r="P22" s="16">
        <v>20000000</v>
      </c>
      <c r="Q22" s="12">
        <v>90</v>
      </c>
      <c r="R22" s="12"/>
    </row>
    <row r="23" spans="1:18" s="9" customFormat="1" ht="15.75" thickBot="1" x14ac:dyDescent="0.3">
      <c r="A23" s="8">
        <v>13</v>
      </c>
      <c r="B23" s="9" t="s">
        <v>2016</v>
      </c>
      <c r="C23" s="12" t="s">
        <v>60</v>
      </c>
      <c r="D23" s="12"/>
      <c r="E23" s="12" t="s">
        <v>185</v>
      </c>
      <c r="F23" s="12">
        <v>2720</v>
      </c>
      <c r="G23" s="13">
        <v>43010</v>
      </c>
      <c r="H23" s="12" t="s">
        <v>64</v>
      </c>
      <c r="I23" s="12" t="s">
        <v>83</v>
      </c>
      <c r="J23" s="12">
        <v>1088273309</v>
      </c>
      <c r="K23" s="12"/>
      <c r="L23" s="12"/>
      <c r="M23" s="12"/>
      <c r="N23" s="12" t="s">
        <v>2916</v>
      </c>
      <c r="O23" s="14" t="s">
        <v>2917</v>
      </c>
      <c r="P23" s="16">
        <v>20000000</v>
      </c>
      <c r="Q23" s="12">
        <v>90</v>
      </c>
      <c r="R23" s="12"/>
    </row>
    <row r="24" spans="1:18" s="9" customFormat="1" ht="15.75" thickBot="1" x14ac:dyDescent="0.3">
      <c r="A24" s="8">
        <v>14</v>
      </c>
      <c r="B24" s="9" t="s">
        <v>2017</v>
      </c>
      <c r="C24" s="12" t="s">
        <v>60</v>
      </c>
      <c r="D24" s="12"/>
      <c r="E24" s="12" t="s">
        <v>185</v>
      </c>
      <c r="F24" s="12">
        <v>2721</v>
      </c>
      <c r="G24" s="13">
        <v>43010</v>
      </c>
      <c r="H24" s="12" t="s">
        <v>64</v>
      </c>
      <c r="I24" s="12" t="s">
        <v>83</v>
      </c>
      <c r="J24" s="12">
        <v>1112768376</v>
      </c>
      <c r="K24" s="12"/>
      <c r="L24" s="12"/>
      <c r="M24" s="12"/>
      <c r="N24" s="12" t="s">
        <v>2918</v>
      </c>
      <c r="O24" s="14" t="s">
        <v>2919</v>
      </c>
      <c r="P24" s="16">
        <v>20000000</v>
      </c>
      <c r="Q24" s="12">
        <v>90</v>
      </c>
      <c r="R24" s="12"/>
    </row>
    <row r="25" spans="1:18" s="9" customFormat="1" ht="15.75" thickBot="1" x14ac:dyDescent="0.3">
      <c r="A25" s="8">
        <v>15</v>
      </c>
      <c r="B25" s="9" t="s">
        <v>2018</v>
      </c>
      <c r="C25" s="12" t="s">
        <v>60</v>
      </c>
      <c r="D25" s="12"/>
      <c r="E25" s="12" t="s">
        <v>185</v>
      </c>
      <c r="F25" s="12">
        <v>2722</v>
      </c>
      <c r="G25" s="13">
        <v>43010</v>
      </c>
      <c r="H25" s="12" t="s">
        <v>64</v>
      </c>
      <c r="I25" s="12" t="s">
        <v>83</v>
      </c>
      <c r="J25" s="12">
        <v>1088269466</v>
      </c>
      <c r="K25" s="12"/>
      <c r="L25" s="12"/>
      <c r="M25" s="12"/>
      <c r="N25" s="12" t="s">
        <v>2920</v>
      </c>
      <c r="O25" s="14" t="s">
        <v>2921</v>
      </c>
      <c r="P25" s="16">
        <v>20000000</v>
      </c>
      <c r="Q25" s="12">
        <v>90</v>
      </c>
      <c r="R25" s="12"/>
    </row>
    <row r="26" spans="1:18" s="9" customFormat="1" ht="15.75" thickBot="1" x14ac:dyDescent="0.3">
      <c r="A26" s="8">
        <v>16</v>
      </c>
      <c r="B26" s="9" t="s">
        <v>2042</v>
      </c>
      <c r="C26" s="12" t="s">
        <v>60</v>
      </c>
      <c r="D26" s="12"/>
      <c r="E26" s="12" t="s">
        <v>185</v>
      </c>
      <c r="F26" s="12">
        <v>2723</v>
      </c>
      <c r="G26" s="13">
        <v>43010</v>
      </c>
      <c r="H26" s="12" t="s">
        <v>64</v>
      </c>
      <c r="I26" s="12" t="s">
        <v>83</v>
      </c>
      <c r="J26" s="12">
        <v>1088003492</v>
      </c>
      <c r="K26" s="12"/>
      <c r="L26" s="12"/>
      <c r="M26" s="12"/>
      <c r="N26" s="12" t="s">
        <v>2922</v>
      </c>
      <c r="O26" s="14" t="s">
        <v>2923</v>
      </c>
      <c r="P26" s="16">
        <v>20000000</v>
      </c>
      <c r="Q26" s="12">
        <v>90</v>
      </c>
      <c r="R26" s="12"/>
    </row>
    <row r="27" spans="1:18" s="9" customFormat="1" ht="15.75" thickBot="1" x14ac:dyDescent="0.3">
      <c r="A27" s="8">
        <v>17</v>
      </c>
      <c r="B27" s="9" t="s">
        <v>2043</v>
      </c>
      <c r="C27" s="12" t="s">
        <v>60</v>
      </c>
      <c r="D27" s="12"/>
      <c r="E27" s="12" t="s">
        <v>185</v>
      </c>
      <c r="F27" s="12">
        <v>2724</v>
      </c>
      <c r="G27" s="13">
        <v>43010</v>
      </c>
      <c r="H27" s="12" t="s">
        <v>64</v>
      </c>
      <c r="I27" s="12" t="s">
        <v>83</v>
      </c>
      <c r="J27" s="12">
        <v>1093222814</v>
      </c>
      <c r="K27" s="12"/>
      <c r="L27" s="12"/>
      <c r="M27" s="12"/>
      <c r="N27" s="12" t="s">
        <v>2924</v>
      </c>
      <c r="O27" s="14" t="s">
        <v>2925</v>
      </c>
      <c r="P27" s="16">
        <v>20000000</v>
      </c>
      <c r="Q27" s="12">
        <v>90</v>
      </c>
      <c r="R27" s="12"/>
    </row>
    <row r="28" spans="1:18" s="9" customFormat="1" ht="15.75" thickBot="1" x14ac:dyDescent="0.3">
      <c r="A28" s="8">
        <v>18</v>
      </c>
      <c r="B28" s="9" t="s">
        <v>2044</v>
      </c>
      <c r="C28" s="12" t="s">
        <v>60</v>
      </c>
      <c r="D28" s="12"/>
      <c r="E28" s="12" t="s">
        <v>185</v>
      </c>
      <c r="F28" s="12">
        <v>2725</v>
      </c>
      <c r="G28" s="13">
        <v>43010</v>
      </c>
      <c r="H28" s="12" t="s">
        <v>64</v>
      </c>
      <c r="I28" s="12" t="s">
        <v>83</v>
      </c>
      <c r="J28" s="12">
        <v>1093223865</v>
      </c>
      <c r="K28" s="12"/>
      <c r="L28" s="12"/>
      <c r="M28" s="12"/>
      <c r="N28" s="12" t="s">
        <v>2926</v>
      </c>
      <c r="O28" s="14" t="s">
        <v>2927</v>
      </c>
      <c r="P28" s="16">
        <v>20000000</v>
      </c>
      <c r="Q28" s="12">
        <v>90</v>
      </c>
      <c r="R28" s="12"/>
    </row>
    <row r="29" spans="1:18" s="9" customFormat="1" ht="15.75" thickBot="1" x14ac:dyDescent="0.3">
      <c r="A29" s="8">
        <v>19</v>
      </c>
      <c r="B29" s="9" t="s">
        <v>2045</v>
      </c>
      <c r="C29" s="12" t="s">
        <v>60</v>
      </c>
      <c r="D29" s="12"/>
      <c r="E29" s="12" t="s">
        <v>185</v>
      </c>
      <c r="F29" s="12">
        <v>2726</v>
      </c>
      <c r="G29" s="13">
        <v>43010</v>
      </c>
      <c r="H29" s="12" t="s">
        <v>64</v>
      </c>
      <c r="I29" s="12" t="s">
        <v>83</v>
      </c>
      <c r="J29" s="12">
        <v>88033672</v>
      </c>
      <c r="K29" s="12"/>
      <c r="L29" s="12"/>
      <c r="M29" s="12"/>
      <c r="N29" s="12" t="s">
        <v>2928</v>
      </c>
      <c r="O29" s="14" t="s">
        <v>2929</v>
      </c>
      <c r="P29" s="16">
        <v>20000000</v>
      </c>
      <c r="Q29" s="12">
        <v>90</v>
      </c>
      <c r="R29" s="12"/>
    </row>
    <row r="30" spans="1:18" s="9" customFormat="1" ht="15.75" thickBot="1" x14ac:dyDescent="0.3">
      <c r="A30" s="8">
        <v>20</v>
      </c>
      <c r="B30" s="9" t="s">
        <v>2046</v>
      </c>
      <c r="C30" s="12" t="s">
        <v>60</v>
      </c>
      <c r="D30" s="12"/>
      <c r="E30" s="12" t="s">
        <v>185</v>
      </c>
      <c r="F30" s="12">
        <v>2727</v>
      </c>
      <c r="G30" s="13">
        <v>43010</v>
      </c>
      <c r="H30" s="12" t="s">
        <v>64</v>
      </c>
      <c r="I30" s="12" t="s">
        <v>83</v>
      </c>
      <c r="J30" s="12">
        <v>1061686737</v>
      </c>
      <c r="K30" s="12"/>
      <c r="L30" s="12"/>
      <c r="M30" s="12"/>
      <c r="N30" s="12" t="s">
        <v>2930</v>
      </c>
      <c r="O30" s="14" t="s">
        <v>2931</v>
      </c>
      <c r="P30" s="16">
        <v>20000000</v>
      </c>
      <c r="Q30" s="12">
        <v>90</v>
      </c>
      <c r="R30" s="12"/>
    </row>
    <row r="31" spans="1:18" s="9" customFormat="1" ht="15.75" thickBot="1" x14ac:dyDescent="0.3">
      <c r="A31" s="8">
        <v>21</v>
      </c>
      <c r="B31" s="9" t="s">
        <v>2047</v>
      </c>
      <c r="C31" s="12" t="s">
        <v>60</v>
      </c>
      <c r="D31" s="12"/>
      <c r="E31" s="12" t="s">
        <v>185</v>
      </c>
      <c r="F31" s="12">
        <v>2728</v>
      </c>
      <c r="G31" s="13">
        <v>43010</v>
      </c>
      <c r="H31" s="12" t="s">
        <v>64</v>
      </c>
      <c r="I31" s="12" t="s">
        <v>83</v>
      </c>
      <c r="J31" s="12">
        <v>1088000539</v>
      </c>
      <c r="K31" s="12"/>
      <c r="L31" s="12"/>
      <c r="M31" s="12"/>
      <c r="N31" s="12" t="s">
        <v>2932</v>
      </c>
      <c r="O31" s="14" t="s">
        <v>2933</v>
      </c>
      <c r="P31" s="16">
        <v>21600000</v>
      </c>
      <c r="Q31" s="12">
        <v>90</v>
      </c>
      <c r="R31" s="12"/>
    </row>
    <row r="32" spans="1:18" s="9" customFormat="1" ht="15.75" thickBot="1" x14ac:dyDescent="0.3">
      <c r="A32" s="8">
        <v>22</v>
      </c>
      <c r="B32" s="9" t="s">
        <v>2048</v>
      </c>
      <c r="C32" s="12" t="s">
        <v>60</v>
      </c>
      <c r="D32" s="12"/>
      <c r="E32" s="12" t="s">
        <v>185</v>
      </c>
      <c r="F32" s="12">
        <v>2729</v>
      </c>
      <c r="G32" s="13">
        <v>43010</v>
      </c>
      <c r="H32" s="12" t="s">
        <v>64</v>
      </c>
      <c r="I32" s="12" t="s">
        <v>83</v>
      </c>
      <c r="J32" s="12">
        <v>1088273029</v>
      </c>
      <c r="K32" s="12"/>
      <c r="L32" s="12"/>
      <c r="M32" s="12"/>
      <c r="N32" s="12" t="s">
        <v>2934</v>
      </c>
      <c r="O32" s="14" t="s">
        <v>2935</v>
      </c>
      <c r="P32" s="16">
        <v>21600000</v>
      </c>
      <c r="Q32" s="12">
        <v>90</v>
      </c>
      <c r="R32" s="12"/>
    </row>
    <row r="33" spans="1:18" s="9" customFormat="1" ht="15.75" thickBot="1" x14ac:dyDescent="0.3">
      <c r="A33" s="8">
        <v>23</v>
      </c>
      <c r="B33" s="9" t="s">
        <v>2049</v>
      </c>
      <c r="C33" s="12" t="s">
        <v>60</v>
      </c>
      <c r="D33" s="12"/>
      <c r="E33" s="12" t="s">
        <v>185</v>
      </c>
      <c r="F33" s="12">
        <v>2730</v>
      </c>
      <c r="G33" s="13">
        <v>43010</v>
      </c>
      <c r="H33" s="12" t="s">
        <v>64</v>
      </c>
      <c r="I33" s="12" t="s">
        <v>83</v>
      </c>
      <c r="J33" s="12">
        <v>1093218220</v>
      </c>
      <c r="K33" s="12"/>
      <c r="L33" s="12"/>
      <c r="M33" s="12"/>
      <c r="N33" s="12" t="s">
        <v>2936</v>
      </c>
      <c r="O33" s="14" t="s">
        <v>2935</v>
      </c>
      <c r="P33" s="16">
        <v>21600000</v>
      </c>
      <c r="Q33" s="12">
        <v>90</v>
      </c>
      <c r="R33" s="12"/>
    </row>
    <row r="34" spans="1:18" s="9" customFormat="1" ht="15.75" thickBot="1" x14ac:dyDescent="0.3">
      <c r="A34" s="8">
        <v>24</v>
      </c>
      <c r="B34" s="9" t="s">
        <v>2050</v>
      </c>
      <c r="C34" s="12" t="s">
        <v>60</v>
      </c>
      <c r="D34" s="12"/>
      <c r="E34" s="12" t="s">
        <v>185</v>
      </c>
      <c r="F34" s="12">
        <v>2731</v>
      </c>
      <c r="G34" s="13">
        <v>43010</v>
      </c>
      <c r="H34" s="12" t="s">
        <v>64</v>
      </c>
      <c r="I34" s="12" t="s">
        <v>83</v>
      </c>
      <c r="J34" s="12">
        <v>1088262021</v>
      </c>
      <c r="K34" s="12"/>
      <c r="L34" s="12"/>
      <c r="M34" s="12"/>
      <c r="N34" s="12" t="s">
        <v>2937</v>
      </c>
      <c r="O34" s="14" t="s">
        <v>2938</v>
      </c>
      <c r="P34" s="16">
        <v>20000000</v>
      </c>
      <c r="Q34" s="12">
        <v>90</v>
      </c>
      <c r="R34" s="12"/>
    </row>
    <row r="35" spans="1:18" s="9" customFormat="1" ht="15.75" thickBot="1" x14ac:dyDescent="0.3">
      <c r="A35" s="8">
        <v>25</v>
      </c>
      <c r="B35" s="9" t="s">
        <v>2051</v>
      </c>
      <c r="C35" s="12" t="s">
        <v>60</v>
      </c>
      <c r="D35" s="12"/>
      <c r="E35" s="12" t="s">
        <v>185</v>
      </c>
      <c r="F35" s="12">
        <v>2739</v>
      </c>
      <c r="G35" s="13">
        <v>43010</v>
      </c>
      <c r="H35" s="12" t="s">
        <v>64</v>
      </c>
      <c r="I35" s="12" t="s">
        <v>65</v>
      </c>
      <c r="J35" s="12"/>
      <c r="K35" s="12">
        <v>700122909</v>
      </c>
      <c r="L35" s="12" t="s">
        <v>81</v>
      </c>
      <c r="M35" s="12"/>
      <c r="N35" s="12" t="s">
        <v>2939</v>
      </c>
      <c r="O35" s="14" t="s">
        <v>2940</v>
      </c>
      <c r="P35" s="16">
        <v>26385000</v>
      </c>
      <c r="Q35" s="12">
        <v>60</v>
      </c>
      <c r="R35" s="12"/>
    </row>
    <row r="36" spans="1:18" s="9" customFormat="1" ht="15.75" thickBot="1" x14ac:dyDescent="0.3">
      <c r="A36" s="8">
        <v>26</v>
      </c>
      <c r="B36" s="9" t="s">
        <v>2052</v>
      </c>
      <c r="C36" s="12" t="s">
        <v>60</v>
      </c>
      <c r="D36" s="12"/>
      <c r="E36" s="12" t="s">
        <v>185</v>
      </c>
      <c r="F36" s="12">
        <v>2740</v>
      </c>
      <c r="G36" s="13">
        <v>43013</v>
      </c>
      <c r="H36" s="12" t="s">
        <v>64</v>
      </c>
      <c r="I36" s="12" t="s">
        <v>83</v>
      </c>
      <c r="J36" s="12">
        <v>42123016</v>
      </c>
      <c r="K36" s="12"/>
      <c r="L36" s="12"/>
      <c r="M36" s="12"/>
      <c r="N36" s="12" t="s">
        <v>2941</v>
      </c>
      <c r="O36" s="14" t="s">
        <v>2942</v>
      </c>
      <c r="P36" s="16">
        <v>6437500</v>
      </c>
      <c r="Q36" s="12">
        <v>71</v>
      </c>
      <c r="R36" s="12"/>
    </row>
    <row r="37" spans="1:18" s="9" customFormat="1" ht="15.75" thickBot="1" x14ac:dyDescent="0.3">
      <c r="A37" s="8">
        <v>27</v>
      </c>
      <c r="B37" s="9" t="s">
        <v>2053</v>
      </c>
      <c r="C37" s="12" t="s">
        <v>60</v>
      </c>
      <c r="D37" s="12"/>
      <c r="E37" s="12" t="s">
        <v>185</v>
      </c>
      <c r="F37" s="12">
        <v>2741</v>
      </c>
      <c r="G37" s="13">
        <v>43013</v>
      </c>
      <c r="H37" s="12" t="s">
        <v>64</v>
      </c>
      <c r="I37" s="12" t="s">
        <v>83</v>
      </c>
      <c r="J37" s="12">
        <v>1088323750</v>
      </c>
      <c r="K37" s="12"/>
      <c r="L37" s="12"/>
      <c r="M37" s="12"/>
      <c r="N37" s="12" t="s">
        <v>2943</v>
      </c>
      <c r="O37" s="14" t="s">
        <v>2944</v>
      </c>
      <c r="P37" s="16">
        <v>4800000</v>
      </c>
      <c r="Q37" s="12">
        <v>74</v>
      </c>
      <c r="R37" s="12"/>
    </row>
    <row r="38" spans="1:18" s="9" customFormat="1" ht="15.75" thickBot="1" x14ac:dyDescent="0.3">
      <c r="A38" s="8">
        <v>28</v>
      </c>
      <c r="B38" s="9" t="s">
        <v>2054</v>
      </c>
      <c r="C38" s="12" t="s">
        <v>60</v>
      </c>
      <c r="D38" s="12"/>
      <c r="E38" s="12" t="s">
        <v>185</v>
      </c>
      <c r="F38" s="12">
        <v>2742</v>
      </c>
      <c r="G38" s="13">
        <v>43013</v>
      </c>
      <c r="H38" s="12" t="s">
        <v>64</v>
      </c>
      <c r="I38" s="12" t="s">
        <v>83</v>
      </c>
      <c r="J38" s="12">
        <v>1088258530</v>
      </c>
      <c r="K38" s="12"/>
      <c r="L38" s="12"/>
      <c r="M38" s="12"/>
      <c r="N38" s="12" t="s">
        <v>2945</v>
      </c>
      <c r="O38" s="14" t="s">
        <v>2946</v>
      </c>
      <c r="P38" s="16">
        <v>5400000</v>
      </c>
      <c r="Q38" s="12">
        <v>74</v>
      </c>
      <c r="R38" s="12"/>
    </row>
    <row r="39" spans="1:18" s="9" customFormat="1" ht="15.75" thickBot="1" x14ac:dyDescent="0.3">
      <c r="A39" s="8">
        <v>29</v>
      </c>
      <c r="B39" s="9" t="s">
        <v>2055</v>
      </c>
      <c r="C39" s="12" t="s">
        <v>60</v>
      </c>
      <c r="D39" s="12"/>
      <c r="E39" s="12" t="s">
        <v>185</v>
      </c>
      <c r="F39" s="12">
        <v>2743</v>
      </c>
      <c r="G39" s="13">
        <v>43013</v>
      </c>
      <c r="H39" s="12" t="s">
        <v>64</v>
      </c>
      <c r="I39" s="12" t="s">
        <v>83</v>
      </c>
      <c r="J39" s="12">
        <v>1088331159</v>
      </c>
      <c r="K39" s="12"/>
      <c r="L39" s="12"/>
      <c r="M39" s="12"/>
      <c r="N39" s="12" t="s">
        <v>2947</v>
      </c>
      <c r="O39" s="14" t="s">
        <v>2948</v>
      </c>
      <c r="P39" s="16">
        <v>4800000</v>
      </c>
      <c r="Q39" s="12">
        <v>74</v>
      </c>
      <c r="R39" s="12"/>
    </row>
    <row r="40" spans="1:18" s="9" customFormat="1" ht="15.75" thickBot="1" x14ac:dyDescent="0.3">
      <c r="A40" s="8">
        <v>30</v>
      </c>
      <c r="B40" s="9" t="s">
        <v>2056</v>
      </c>
      <c r="C40" s="12" t="s">
        <v>60</v>
      </c>
      <c r="D40" s="12"/>
      <c r="E40" s="12" t="s">
        <v>185</v>
      </c>
      <c r="F40" s="12">
        <v>2747</v>
      </c>
      <c r="G40" s="13">
        <v>43011</v>
      </c>
      <c r="H40" s="12" t="s">
        <v>64</v>
      </c>
      <c r="I40" s="12" t="s">
        <v>83</v>
      </c>
      <c r="J40" s="12">
        <v>1088326003</v>
      </c>
      <c r="K40" s="12"/>
      <c r="L40" s="12"/>
      <c r="M40" s="12"/>
      <c r="N40" s="12" t="s">
        <v>2949</v>
      </c>
      <c r="O40" s="14" t="s">
        <v>2950</v>
      </c>
      <c r="P40" s="16">
        <v>8870000</v>
      </c>
      <c r="Q40" s="12">
        <v>73</v>
      </c>
      <c r="R40" s="12" t="s">
        <v>2951</v>
      </c>
    </row>
    <row r="41" spans="1:18" s="9" customFormat="1" ht="15.75" thickBot="1" x14ac:dyDescent="0.3">
      <c r="A41" s="8">
        <v>31</v>
      </c>
      <c r="B41" s="9" t="s">
        <v>2057</v>
      </c>
      <c r="C41" s="12" t="s">
        <v>60</v>
      </c>
      <c r="D41" s="12"/>
      <c r="E41" s="12" t="s">
        <v>185</v>
      </c>
      <c r="F41" s="12">
        <v>2749</v>
      </c>
      <c r="G41" s="13">
        <v>43014</v>
      </c>
      <c r="H41" s="12" t="s">
        <v>64</v>
      </c>
      <c r="I41" s="12" t="s">
        <v>83</v>
      </c>
      <c r="J41" s="12">
        <v>79499876</v>
      </c>
      <c r="K41" s="12"/>
      <c r="L41" s="12"/>
      <c r="M41" s="12"/>
      <c r="N41" s="12" t="s">
        <v>2952</v>
      </c>
      <c r="O41" s="14" t="s">
        <v>2953</v>
      </c>
      <c r="P41" s="16">
        <v>4082400</v>
      </c>
      <c r="Q41" s="12">
        <v>17</v>
      </c>
      <c r="R41" s="12"/>
    </row>
    <row r="42" spans="1:18" s="9" customFormat="1" ht="15.75" thickBot="1" x14ac:dyDescent="0.3">
      <c r="A42" s="8">
        <v>32</v>
      </c>
      <c r="B42" s="9" t="s">
        <v>2058</v>
      </c>
      <c r="C42" s="12" t="s">
        <v>60</v>
      </c>
      <c r="D42" s="12"/>
      <c r="E42" s="12" t="s">
        <v>185</v>
      </c>
      <c r="F42" s="12">
        <v>2751</v>
      </c>
      <c r="G42" s="13">
        <v>43017</v>
      </c>
      <c r="H42" s="12" t="s">
        <v>73</v>
      </c>
      <c r="I42" s="12" t="s">
        <v>65</v>
      </c>
      <c r="J42" s="12"/>
      <c r="K42" s="12">
        <v>800237145</v>
      </c>
      <c r="L42" s="12" t="s">
        <v>72</v>
      </c>
      <c r="M42" s="12"/>
      <c r="N42" s="12" t="s">
        <v>2954</v>
      </c>
      <c r="O42" s="14" t="s">
        <v>2955</v>
      </c>
      <c r="P42" s="16">
        <v>6260000</v>
      </c>
      <c r="Q42" s="12">
        <v>72</v>
      </c>
      <c r="R42" s="12"/>
    </row>
    <row r="43" spans="1:18" s="9" customFormat="1" ht="15.75" thickBot="1" x14ac:dyDescent="0.3">
      <c r="A43" s="8">
        <v>33</v>
      </c>
      <c r="B43" s="9" t="s">
        <v>2059</v>
      </c>
      <c r="C43" s="12" t="s">
        <v>60</v>
      </c>
      <c r="D43" s="12"/>
      <c r="E43" s="12" t="s">
        <v>185</v>
      </c>
      <c r="F43" s="12">
        <v>2752</v>
      </c>
      <c r="G43" s="13">
        <v>43011</v>
      </c>
      <c r="H43" s="12" t="s">
        <v>64</v>
      </c>
      <c r="I43" s="12" t="s">
        <v>83</v>
      </c>
      <c r="J43" s="12">
        <v>42143866</v>
      </c>
      <c r="K43" s="12"/>
      <c r="L43" s="12"/>
      <c r="M43" s="12"/>
      <c r="N43" s="12" t="s">
        <v>2956</v>
      </c>
      <c r="O43" s="14" t="s">
        <v>2957</v>
      </c>
      <c r="P43" s="16">
        <v>25900000</v>
      </c>
      <c r="Q43" s="12">
        <v>138</v>
      </c>
      <c r="R43" s="12"/>
    </row>
    <row r="44" spans="1:18" s="9" customFormat="1" ht="15.75" thickBot="1" x14ac:dyDescent="0.3">
      <c r="A44" s="8">
        <v>34</v>
      </c>
      <c r="B44" s="9" t="s">
        <v>2060</v>
      </c>
      <c r="C44" s="12" t="s">
        <v>60</v>
      </c>
      <c r="D44" s="12"/>
      <c r="E44" s="12" t="s">
        <v>185</v>
      </c>
      <c r="F44" s="12">
        <v>2754</v>
      </c>
      <c r="G44" s="13">
        <v>43013</v>
      </c>
      <c r="H44" s="12" t="s">
        <v>64</v>
      </c>
      <c r="I44" s="12" t="s">
        <v>83</v>
      </c>
      <c r="J44" s="12">
        <v>9771602</v>
      </c>
      <c r="K44" s="12"/>
      <c r="L44" s="12"/>
      <c r="M44" s="12"/>
      <c r="N44" s="12" t="s">
        <v>2958</v>
      </c>
      <c r="O44" s="14" t="s">
        <v>2959</v>
      </c>
      <c r="P44" s="16">
        <v>20000000</v>
      </c>
      <c r="Q44" s="12">
        <v>87</v>
      </c>
      <c r="R44" s="12"/>
    </row>
    <row r="45" spans="1:18" s="9" customFormat="1" ht="15.75" thickBot="1" x14ac:dyDescent="0.3">
      <c r="A45" s="8">
        <v>35</v>
      </c>
      <c r="B45" s="9" t="s">
        <v>2061</v>
      </c>
      <c r="C45" s="12" t="s">
        <v>60</v>
      </c>
      <c r="D45" s="12"/>
      <c r="E45" s="12" t="s">
        <v>185</v>
      </c>
      <c r="F45" s="12">
        <v>2758</v>
      </c>
      <c r="G45" s="13">
        <v>43017</v>
      </c>
      <c r="H45" s="12" t="s">
        <v>64</v>
      </c>
      <c r="I45" s="12" t="s">
        <v>83</v>
      </c>
      <c r="J45" s="12">
        <v>42143371</v>
      </c>
      <c r="K45" s="12"/>
      <c r="L45" s="12"/>
      <c r="M45" s="12"/>
      <c r="N45" s="12" t="s">
        <v>2960</v>
      </c>
      <c r="O45" s="14" t="s">
        <v>2961</v>
      </c>
      <c r="P45" s="16">
        <v>4760000</v>
      </c>
      <c r="Q45" s="12">
        <v>66</v>
      </c>
      <c r="R45" s="12"/>
    </row>
    <row r="46" spans="1:18" s="9" customFormat="1" ht="15.75" thickBot="1" x14ac:dyDescent="0.3">
      <c r="A46" s="8">
        <v>36</v>
      </c>
      <c r="B46" s="9" t="s">
        <v>2062</v>
      </c>
      <c r="C46" s="12" t="s">
        <v>60</v>
      </c>
      <c r="D46" s="12"/>
      <c r="E46" s="12" t="s">
        <v>185</v>
      </c>
      <c r="F46" s="12">
        <v>2765</v>
      </c>
      <c r="G46" s="13">
        <v>43013</v>
      </c>
      <c r="H46" s="12" t="s">
        <v>64</v>
      </c>
      <c r="I46" s="12" t="s">
        <v>83</v>
      </c>
      <c r="J46" s="12">
        <v>1088248488</v>
      </c>
      <c r="K46" s="12"/>
      <c r="L46" s="12"/>
      <c r="M46" s="12"/>
      <c r="N46" s="12" t="s">
        <v>2962</v>
      </c>
      <c r="O46" s="14" t="s">
        <v>2963</v>
      </c>
      <c r="P46" s="16">
        <v>7500000</v>
      </c>
      <c r="Q46" s="12">
        <v>71</v>
      </c>
      <c r="R46" s="12"/>
    </row>
    <row r="47" spans="1:18" s="9" customFormat="1" ht="15.75" thickBot="1" x14ac:dyDescent="0.3">
      <c r="A47" s="8">
        <v>37</v>
      </c>
      <c r="B47" s="9" t="s">
        <v>2063</v>
      </c>
      <c r="C47" s="12" t="s">
        <v>60</v>
      </c>
      <c r="D47" s="12"/>
      <c r="E47" s="12" t="s">
        <v>185</v>
      </c>
      <c r="F47" s="12">
        <v>2766</v>
      </c>
      <c r="G47" s="13">
        <v>43013</v>
      </c>
      <c r="H47" s="12" t="s">
        <v>64</v>
      </c>
      <c r="I47" s="12" t="s">
        <v>83</v>
      </c>
      <c r="J47" s="12">
        <v>80883006</v>
      </c>
      <c r="K47" s="12"/>
      <c r="L47" s="12"/>
      <c r="M47" s="12"/>
      <c r="N47" s="12" t="s">
        <v>2964</v>
      </c>
      <c r="O47" s="14" t="s">
        <v>2965</v>
      </c>
      <c r="P47" s="16">
        <v>7929750</v>
      </c>
      <c r="Q47" s="12">
        <v>71</v>
      </c>
      <c r="R47" s="12"/>
    </row>
    <row r="48" spans="1:18" s="9" customFormat="1" ht="15.75" thickBot="1" x14ac:dyDescent="0.3">
      <c r="A48" s="8">
        <v>38</v>
      </c>
      <c r="B48" s="9" t="s">
        <v>2064</v>
      </c>
      <c r="C48" s="12" t="s">
        <v>60</v>
      </c>
      <c r="D48" s="12"/>
      <c r="E48" s="12" t="s">
        <v>185</v>
      </c>
      <c r="F48" s="12">
        <v>2767</v>
      </c>
      <c r="G48" s="13">
        <v>43013</v>
      </c>
      <c r="H48" s="12" t="s">
        <v>73</v>
      </c>
      <c r="I48" s="12" t="s">
        <v>65</v>
      </c>
      <c r="J48" s="12"/>
      <c r="K48" s="12">
        <v>900932513</v>
      </c>
      <c r="L48" s="12" t="s">
        <v>63</v>
      </c>
      <c r="M48" s="12"/>
      <c r="N48" s="12" t="s">
        <v>2966</v>
      </c>
      <c r="O48" s="14" t="s">
        <v>2967</v>
      </c>
      <c r="P48" s="16">
        <v>19000000</v>
      </c>
      <c r="Q48" s="12">
        <v>71</v>
      </c>
      <c r="R48" s="12" t="s">
        <v>2968</v>
      </c>
    </row>
    <row r="49" spans="1:18" s="9" customFormat="1" ht="15.75" thickBot="1" x14ac:dyDescent="0.3">
      <c r="A49" s="8">
        <v>39</v>
      </c>
      <c r="B49" s="9" t="s">
        <v>2065</v>
      </c>
      <c r="C49" s="12" t="s">
        <v>60</v>
      </c>
      <c r="D49" s="12"/>
      <c r="E49" s="12" t="s">
        <v>185</v>
      </c>
      <c r="F49" s="12">
        <v>2768</v>
      </c>
      <c r="G49" s="13">
        <v>43013</v>
      </c>
      <c r="H49" s="12" t="s">
        <v>64</v>
      </c>
      <c r="I49" s="12" t="s">
        <v>83</v>
      </c>
      <c r="J49" s="12">
        <v>31574472</v>
      </c>
      <c r="K49" s="12"/>
      <c r="L49" s="12"/>
      <c r="M49" s="12"/>
      <c r="N49" s="12" t="s">
        <v>2969</v>
      </c>
      <c r="O49" s="14" t="s">
        <v>2970</v>
      </c>
      <c r="P49" s="16">
        <v>7929750</v>
      </c>
      <c r="Q49" s="12">
        <v>71</v>
      </c>
      <c r="R49" s="12"/>
    </row>
    <row r="50" spans="1:18" s="9" customFormat="1" ht="15.75" thickBot="1" x14ac:dyDescent="0.3">
      <c r="A50" s="8">
        <v>40</v>
      </c>
      <c r="B50" s="9" t="s">
        <v>2066</v>
      </c>
      <c r="C50" s="12" t="s">
        <v>60</v>
      </c>
      <c r="D50" s="12"/>
      <c r="E50" s="12" t="s">
        <v>185</v>
      </c>
      <c r="F50" s="12">
        <v>2769</v>
      </c>
      <c r="G50" s="13">
        <v>43013</v>
      </c>
      <c r="H50" s="12" t="s">
        <v>73</v>
      </c>
      <c r="I50" s="12" t="s">
        <v>65</v>
      </c>
      <c r="J50" s="12"/>
      <c r="K50" s="12">
        <v>900517730</v>
      </c>
      <c r="L50" s="12" t="s">
        <v>89</v>
      </c>
      <c r="M50" s="12"/>
      <c r="N50" s="12" t="s">
        <v>2971</v>
      </c>
      <c r="O50" s="14" t="s">
        <v>2972</v>
      </c>
      <c r="P50" s="16">
        <v>59578088</v>
      </c>
      <c r="Q50" s="12">
        <v>71</v>
      </c>
      <c r="R50" s="12"/>
    </row>
    <row r="51" spans="1:18" s="9" customFormat="1" ht="15.75" thickBot="1" x14ac:dyDescent="0.3">
      <c r="A51" s="8">
        <v>41</v>
      </c>
      <c r="B51" s="9" t="s">
        <v>2067</v>
      </c>
      <c r="C51" s="12" t="s">
        <v>60</v>
      </c>
      <c r="D51" s="12"/>
      <c r="E51" s="12" t="s">
        <v>185</v>
      </c>
      <c r="F51" s="12">
        <v>2770</v>
      </c>
      <c r="G51" s="13">
        <v>43013</v>
      </c>
      <c r="H51" s="12" t="s">
        <v>64</v>
      </c>
      <c r="I51" s="12" t="s">
        <v>83</v>
      </c>
      <c r="J51" s="12">
        <v>1102817019</v>
      </c>
      <c r="K51" s="12"/>
      <c r="L51" s="12"/>
      <c r="M51" s="12"/>
      <c r="N51" s="12" t="s">
        <v>2973</v>
      </c>
      <c r="O51" s="14" t="s">
        <v>2974</v>
      </c>
      <c r="P51" s="16">
        <v>7929750</v>
      </c>
      <c r="Q51" s="12">
        <v>71</v>
      </c>
      <c r="R51" s="12"/>
    </row>
    <row r="52" spans="1:18" s="9" customFormat="1" ht="15.75" thickBot="1" x14ac:dyDescent="0.3">
      <c r="A52" s="8">
        <v>42</v>
      </c>
      <c r="B52" s="9" t="s">
        <v>2068</v>
      </c>
      <c r="C52" s="12" t="s">
        <v>60</v>
      </c>
      <c r="D52" s="12"/>
      <c r="E52" s="12" t="s">
        <v>185</v>
      </c>
      <c r="F52" s="12">
        <v>2771</v>
      </c>
      <c r="G52" s="13">
        <v>43013</v>
      </c>
      <c r="H52" s="12" t="s">
        <v>64</v>
      </c>
      <c r="I52" s="12" t="s">
        <v>83</v>
      </c>
      <c r="J52" s="12">
        <v>1088239453</v>
      </c>
      <c r="K52" s="12"/>
      <c r="L52" s="12"/>
      <c r="M52" s="12"/>
      <c r="N52" s="12" t="s">
        <v>2975</v>
      </c>
      <c r="O52" s="14" t="s">
        <v>2976</v>
      </c>
      <c r="P52" s="16">
        <v>7500000</v>
      </c>
      <c r="Q52" s="12">
        <v>71</v>
      </c>
      <c r="R52" s="12"/>
    </row>
    <row r="53" spans="1:18" s="9" customFormat="1" ht="15.75" thickBot="1" x14ac:dyDescent="0.3">
      <c r="A53" s="8">
        <v>43</v>
      </c>
      <c r="B53" s="9" t="s">
        <v>2069</v>
      </c>
      <c r="C53" s="12" t="s">
        <v>60</v>
      </c>
      <c r="D53" s="12"/>
      <c r="E53" s="12" t="s">
        <v>185</v>
      </c>
      <c r="F53" s="12">
        <v>2772</v>
      </c>
      <c r="G53" s="13">
        <v>43013</v>
      </c>
      <c r="H53" s="12" t="s">
        <v>64</v>
      </c>
      <c r="I53" s="12" t="s">
        <v>83</v>
      </c>
      <c r="J53" s="12">
        <v>1088313575</v>
      </c>
      <c r="K53" s="12"/>
      <c r="L53" s="12"/>
      <c r="M53" s="12"/>
      <c r="N53" s="12" t="s">
        <v>2977</v>
      </c>
      <c r="O53" s="14" t="s">
        <v>2978</v>
      </c>
      <c r="P53" s="16">
        <v>7929750</v>
      </c>
      <c r="Q53" s="12">
        <v>71</v>
      </c>
      <c r="R53" s="12"/>
    </row>
    <row r="54" spans="1:18" s="9" customFormat="1" ht="15.75" thickBot="1" x14ac:dyDescent="0.3">
      <c r="A54" s="8">
        <v>44</v>
      </c>
      <c r="B54" s="9" t="s">
        <v>2070</v>
      </c>
      <c r="C54" s="12" t="s">
        <v>60</v>
      </c>
      <c r="D54" s="12"/>
      <c r="E54" s="12" t="s">
        <v>185</v>
      </c>
      <c r="F54" s="12">
        <v>2773</v>
      </c>
      <c r="G54" s="13">
        <v>43013</v>
      </c>
      <c r="H54" s="12" t="s">
        <v>64</v>
      </c>
      <c r="I54" s="12" t="s">
        <v>83</v>
      </c>
      <c r="J54" s="12">
        <v>9860718</v>
      </c>
      <c r="K54" s="12"/>
      <c r="L54" s="12"/>
      <c r="M54" s="12"/>
      <c r="N54" s="12" t="s">
        <v>2979</v>
      </c>
      <c r="O54" s="14" t="s">
        <v>2980</v>
      </c>
      <c r="P54" s="16">
        <v>18500000</v>
      </c>
      <c r="Q54" s="12">
        <v>149</v>
      </c>
      <c r="R54" s="12"/>
    </row>
    <row r="55" spans="1:18" s="9" customFormat="1" ht="15.75" thickBot="1" x14ac:dyDescent="0.3">
      <c r="A55" s="8">
        <v>45</v>
      </c>
      <c r="B55" s="9" t="s">
        <v>2071</v>
      </c>
      <c r="C55" s="12" t="s">
        <v>60</v>
      </c>
      <c r="D55" s="12"/>
      <c r="E55" s="12" t="s">
        <v>185</v>
      </c>
      <c r="F55" s="12">
        <v>2775</v>
      </c>
      <c r="G55" s="13">
        <v>43017</v>
      </c>
      <c r="H55" s="12" t="s">
        <v>64</v>
      </c>
      <c r="I55" s="12" t="s">
        <v>83</v>
      </c>
      <c r="J55" s="12">
        <v>1088331150</v>
      </c>
      <c r="K55" s="12"/>
      <c r="L55" s="12"/>
      <c r="M55" s="12"/>
      <c r="N55" s="12" t="s">
        <v>2981</v>
      </c>
      <c r="O55" s="14" t="s">
        <v>2982</v>
      </c>
      <c r="P55" s="16">
        <v>4800000</v>
      </c>
      <c r="Q55" s="12">
        <v>82</v>
      </c>
      <c r="R55" s="12" t="s">
        <v>2983</v>
      </c>
    </row>
    <row r="56" spans="1:18" s="9" customFormat="1" ht="15.75" thickBot="1" x14ac:dyDescent="0.3">
      <c r="A56" s="8">
        <v>46</v>
      </c>
      <c r="B56" s="9" t="s">
        <v>2072</v>
      </c>
      <c r="C56" s="12" t="s">
        <v>60</v>
      </c>
      <c r="D56" s="12"/>
      <c r="E56" s="12" t="s">
        <v>185</v>
      </c>
      <c r="F56" s="12">
        <v>2780</v>
      </c>
      <c r="G56" s="13">
        <v>43017</v>
      </c>
      <c r="H56" s="12" t="s">
        <v>64</v>
      </c>
      <c r="I56" s="12" t="s">
        <v>83</v>
      </c>
      <c r="J56" s="12">
        <v>1088268363</v>
      </c>
      <c r="K56" s="12"/>
      <c r="L56" s="12"/>
      <c r="M56" s="12"/>
      <c r="N56" s="12" t="s">
        <v>2984</v>
      </c>
      <c r="O56" s="14" t="s">
        <v>2985</v>
      </c>
      <c r="P56" s="16">
        <v>6000000</v>
      </c>
      <c r="Q56" s="12">
        <v>52</v>
      </c>
      <c r="R56" s="12"/>
    </row>
    <row r="57" spans="1:18" s="9" customFormat="1" ht="15.75" thickBot="1" x14ac:dyDescent="0.3">
      <c r="A57" s="8">
        <v>47</v>
      </c>
      <c r="B57" s="9" t="s">
        <v>2073</v>
      </c>
      <c r="C57" s="12" t="s">
        <v>60</v>
      </c>
      <c r="D57" s="12"/>
      <c r="E57" s="12" t="s">
        <v>185</v>
      </c>
      <c r="F57" s="12">
        <v>2782</v>
      </c>
      <c r="G57" s="13">
        <v>43017</v>
      </c>
      <c r="H57" s="12" t="s">
        <v>64</v>
      </c>
      <c r="I57" s="12" t="s">
        <v>83</v>
      </c>
      <c r="J57" s="12">
        <v>10008520</v>
      </c>
      <c r="K57" s="12"/>
      <c r="L57" s="12"/>
      <c r="M57" s="12"/>
      <c r="N57" s="12" t="s">
        <v>2986</v>
      </c>
      <c r="O57" s="14" t="s">
        <v>2987</v>
      </c>
      <c r="P57" s="16">
        <v>11000000</v>
      </c>
      <c r="Q57" s="12">
        <v>80</v>
      </c>
      <c r="R57" s="12"/>
    </row>
    <row r="58" spans="1:18" s="9" customFormat="1" ht="15.75" thickBot="1" x14ac:dyDescent="0.3">
      <c r="A58" s="8">
        <v>48</v>
      </c>
      <c r="B58" s="9" t="s">
        <v>2074</v>
      </c>
      <c r="C58" s="12" t="s">
        <v>60</v>
      </c>
      <c r="D58" s="12"/>
      <c r="E58" s="12" t="s">
        <v>185</v>
      </c>
      <c r="F58" s="12">
        <v>2784</v>
      </c>
      <c r="G58" s="13">
        <v>43013</v>
      </c>
      <c r="H58" s="12" t="s">
        <v>64</v>
      </c>
      <c r="I58" s="12" t="s">
        <v>83</v>
      </c>
      <c r="J58" s="12">
        <v>1088325490</v>
      </c>
      <c r="K58" s="12"/>
      <c r="L58" s="12"/>
      <c r="M58" s="12"/>
      <c r="N58" s="12" t="s">
        <v>2988</v>
      </c>
      <c r="O58" s="14" t="s">
        <v>2989</v>
      </c>
      <c r="P58" s="16">
        <v>7929750</v>
      </c>
      <c r="Q58" s="12">
        <v>71</v>
      </c>
      <c r="R58" s="12"/>
    </row>
    <row r="59" spans="1:18" s="9" customFormat="1" ht="15.75" thickBot="1" x14ac:dyDescent="0.3">
      <c r="A59" s="8">
        <v>49</v>
      </c>
      <c r="B59" s="9" t="s">
        <v>2075</v>
      </c>
      <c r="C59" s="12" t="s">
        <v>60</v>
      </c>
      <c r="D59" s="12"/>
      <c r="E59" s="12" t="s">
        <v>185</v>
      </c>
      <c r="F59" s="12">
        <v>2785</v>
      </c>
      <c r="G59" s="13">
        <v>43021</v>
      </c>
      <c r="H59" s="12" t="s">
        <v>64</v>
      </c>
      <c r="I59" s="12" t="s">
        <v>83</v>
      </c>
      <c r="J59" s="12">
        <v>19201479</v>
      </c>
      <c r="K59" s="12"/>
      <c r="L59" s="12"/>
      <c r="M59" s="12"/>
      <c r="N59" s="12" t="s">
        <v>2990</v>
      </c>
      <c r="O59" s="14" t="s">
        <v>2991</v>
      </c>
      <c r="P59" s="16">
        <v>4800000</v>
      </c>
      <c r="Q59" s="12">
        <v>22</v>
      </c>
      <c r="R59" s="12"/>
    </row>
    <row r="60" spans="1:18" s="9" customFormat="1" ht="15.75" thickBot="1" x14ac:dyDescent="0.3">
      <c r="A60" s="8">
        <v>50</v>
      </c>
      <c r="B60" s="9" t="s">
        <v>2076</v>
      </c>
      <c r="C60" s="12" t="s">
        <v>60</v>
      </c>
      <c r="D60" s="12"/>
      <c r="E60" s="12" t="s">
        <v>185</v>
      </c>
      <c r="F60" s="12">
        <v>2788</v>
      </c>
      <c r="G60" s="13">
        <v>43018</v>
      </c>
      <c r="H60" s="12" t="s">
        <v>64</v>
      </c>
      <c r="I60" s="12" t="s">
        <v>83</v>
      </c>
      <c r="J60" s="12">
        <v>85456161</v>
      </c>
      <c r="K60" s="12"/>
      <c r="L60" s="12"/>
      <c r="M60" s="12"/>
      <c r="N60" s="12" t="s">
        <v>2992</v>
      </c>
      <c r="O60" s="14" t="s">
        <v>2993</v>
      </c>
      <c r="P60" s="16">
        <v>6000000</v>
      </c>
      <c r="Q60" s="12">
        <v>66</v>
      </c>
      <c r="R60" s="12"/>
    </row>
    <row r="61" spans="1:18" s="9" customFormat="1" ht="15.75" thickBot="1" x14ac:dyDescent="0.3">
      <c r="A61" s="8">
        <v>51</v>
      </c>
      <c r="B61" s="9" t="s">
        <v>2077</v>
      </c>
      <c r="C61" s="12" t="s">
        <v>60</v>
      </c>
      <c r="D61" s="12"/>
      <c r="E61" s="12" t="s">
        <v>185</v>
      </c>
      <c r="F61" s="12">
        <v>2793</v>
      </c>
      <c r="G61" s="13">
        <v>43017</v>
      </c>
      <c r="H61" s="12" t="s">
        <v>64</v>
      </c>
      <c r="I61" s="12" t="s">
        <v>65</v>
      </c>
      <c r="J61" s="12"/>
      <c r="K61" s="12">
        <v>444444064</v>
      </c>
      <c r="L61" s="12" t="s">
        <v>63</v>
      </c>
      <c r="M61" s="12"/>
      <c r="N61" s="12" t="s">
        <v>2994</v>
      </c>
      <c r="O61" s="14" t="s">
        <v>2995</v>
      </c>
      <c r="P61" s="16">
        <v>6000000</v>
      </c>
      <c r="Q61" s="12">
        <v>60</v>
      </c>
      <c r="R61" s="12" t="s">
        <v>2996</v>
      </c>
    </row>
    <row r="62" spans="1:18" s="9" customFormat="1" ht="15.75" thickBot="1" x14ac:dyDescent="0.3">
      <c r="A62" s="8">
        <v>52</v>
      </c>
      <c r="B62" s="9" t="s">
        <v>2078</v>
      </c>
      <c r="C62" s="12" t="s">
        <v>60</v>
      </c>
      <c r="D62" s="12"/>
      <c r="E62" s="12" t="s">
        <v>185</v>
      </c>
      <c r="F62" s="12">
        <v>2796</v>
      </c>
      <c r="G62" s="13">
        <v>43017</v>
      </c>
      <c r="H62" s="12" t="s">
        <v>64</v>
      </c>
      <c r="I62" s="12" t="s">
        <v>83</v>
      </c>
      <c r="J62" s="12">
        <v>1061731041</v>
      </c>
      <c r="K62" s="12"/>
      <c r="L62" s="12"/>
      <c r="M62" s="12"/>
      <c r="N62" s="12" t="s">
        <v>2997</v>
      </c>
      <c r="O62" s="14" t="s">
        <v>2998</v>
      </c>
      <c r="P62" s="16">
        <v>7929750</v>
      </c>
      <c r="Q62" s="12">
        <v>67</v>
      </c>
      <c r="R62" s="12"/>
    </row>
    <row r="63" spans="1:18" s="9" customFormat="1" ht="15.75" thickBot="1" x14ac:dyDescent="0.3">
      <c r="A63" s="8">
        <v>53</v>
      </c>
      <c r="B63" s="9" t="s">
        <v>2079</v>
      </c>
      <c r="C63" s="12" t="s">
        <v>60</v>
      </c>
      <c r="D63" s="12"/>
      <c r="E63" s="12" t="s">
        <v>185</v>
      </c>
      <c r="F63" s="12">
        <v>2797</v>
      </c>
      <c r="G63" s="13">
        <v>43017</v>
      </c>
      <c r="H63" s="12" t="s">
        <v>64</v>
      </c>
      <c r="I63" s="12" t="s">
        <v>83</v>
      </c>
      <c r="J63" s="12">
        <v>4516384</v>
      </c>
      <c r="K63" s="12"/>
      <c r="L63" s="12"/>
      <c r="M63" s="12"/>
      <c r="N63" s="12" t="s">
        <v>2999</v>
      </c>
      <c r="O63" s="14" t="s">
        <v>3000</v>
      </c>
      <c r="P63" s="16">
        <v>18500000</v>
      </c>
      <c r="Q63" s="12">
        <v>67</v>
      </c>
      <c r="R63" s="12"/>
    </row>
    <row r="64" spans="1:18" s="9" customFormat="1" ht="15.75" thickBot="1" x14ac:dyDescent="0.3">
      <c r="A64" s="8">
        <v>54</v>
      </c>
      <c r="B64" s="9" t="s">
        <v>2080</v>
      </c>
      <c r="C64" s="12" t="s">
        <v>60</v>
      </c>
      <c r="D64" s="12"/>
      <c r="E64" s="12" t="s">
        <v>185</v>
      </c>
      <c r="F64" s="12">
        <v>2798</v>
      </c>
      <c r="G64" s="13">
        <v>43017</v>
      </c>
      <c r="H64" s="12" t="s">
        <v>64</v>
      </c>
      <c r="I64" s="12" t="s">
        <v>83</v>
      </c>
      <c r="J64" s="12">
        <v>42143866</v>
      </c>
      <c r="K64" s="12"/>
      <c r="L64" s="12"/>
      <c r="M64" s="12"/>
      <c r="N64" s="12" t="s">
        <v>2956</v>
      </c>
      <c r="O64" s="14" t="s">
        <v>3001</v>
      </c>
      <c r="P64" s="16">
        <v>18500000</v>
      </c>
      <c r="Q64" s="12">
        <v>67</v>
      </c>
      <c r="R64" s="12"/>
    </row>
    <row r="65" spans="1:18" s="9" customFormat="1" ht="15.75" thickBot="1" x14ac:dyDescent="0.3">
      <c r="A65" s="8">
        <v>55</v>
      </c>
      <c r="B65" s="9" t="s">
        <v>2081</v>
      </c>
      <c r="C65" s="12" t="s">
        <v>60</v>
      </c>
      <c r="D65" s="12"/>
      <c r="E65" s="12" t="s">
        <v>185</v>
      </c>
      <c r="F65" s="12">
        <v>2803</v>
      </c>
      <c r="G65" s="13">
        <v>43040</v>
      </c>
      <c r="H65" s="12" t="s">
        <v>73</v>
      </c>
      <c r="I65" s="12" t="s">
        <v>65</v>
      </c>
      <c r="J65" s="12"/>
      <c r="K65" s="12">
        <v>890914063</v>
      </c>
      <c r="L65" s="12" t="s">
        <v>103</v>
      </c>
      <c r="M65" s="12"/>
      <c r="N65" s="12" t="s">
        <v>3002</v>
      </c>
      <c r="O65" s="14" t="s">
        <v>3003</v>
      </c>
      <c r="P65" s="16">
        <v>35516733</v>
      </c>
      <c r="Q65" s="12">
        <v>365</v>
      </c>
      <c r="R65" s="12"/>
    </row>
    <row r="66" spans="1:18" s="9" customFormat="1" ht="15.75" thickBot="1" x14ac:dyDescent="0.3">
      <c r="A66" s="8">
        <v>56</v>
      </c>
      <c r="B66" s="9" t="s">
        <v>2082</v>
      </c>
      <c r="C66" s="12" t="s">
        <v>60</v>
      </c>
      <c r="D66" s="12"/>
      <c r="E66" s="12" t="s">
        <v>185</v>
      </c>
      <c r="F66" s="12">
        <v>2806</v>
      </c>
      <c r="G66" s="13">
        <v>43018</v>
      </c>
      <c r="H66" s="12" t="s">
        <v>64</v>
      </c>
      <c r="I66" s="12" t="s">
        <v>83</v>
      </c>
      <c r="J66" s="12">
        <v>42165496</v>
      </c>
      <c r="K66" s="12"/>
      <c r="L66" s="12"/>
      <c r="M66" s="12"/>
      <c r="N66" s="12" t="s">
        <v>3004</v>
      </c>
      <c r="O66" s="14" t="s">
        <v>3005</v>
      </c>
      <c r="P66" s="16">
        <v>6900000</v>
      </c>
      <c r="Q66" s="12">
        <v>81</v>
      </c>
      <c r="R66" s="12"/>
    </row>
    <row r="67" spans="1:18" s="9" customFormat="1" ht="15.75" thickBot="1" x14ac:dyDescent="0.3">
      <c r="A67" s="8">
        <v>57</v>
      </c>
      <c r="B67" s="9" t="s">
        <v>2083</v>
      </c>
      <c r="C67" s="12" t="s">
        <v>60</v>
      </c>
      <c r="D67" s="12"/>
      <c r="E67" s="12" t="s">
        <v>185</v>
      </c>
      <c r="F67" s="12">
        <v>2808</v>
      </c>
      <c r="G67" s="13">
        <v>43018</v>
      </c>
      <c r="H67" s="12" t="s">
        <v>64</v>
      </c>
      <c r="I67" s="12" t="s">
        <v>83</v>
      </c>
      <c r="J67" s="12">
        <v>86081319</v>
      </c>
      <c r="K67" s="12"/>
      <c r="L67" s="12"/>
      <c r="M67" s="12"/>
      <c r="N67" s="12" t="s">
        <v>3006</v>
      </c>
      <c r="O67" s="14" t="s">
        <v>3007</v>
      </c>
      <c r="P67" s="16">
        <v>9300000</v>
      </c>
      <c r="Q67" s="12">
        <v>81</v>
      </c>
      <c r="R67" s="12" t="s">
        <v>3008</v>
      </c>
    </row>
    <row r="68" spans="1:18" s="9" customFormat="1" ht="15.75" thickBot="1" x14ac:dyDescent="0.3">
      <c r="A68" s="8">
        <v>58</v>
      </c>
      <c r="B68" s="9" t="s">
        <v>2084</v>
      </c>
      <c r="C68" s="12" t="s">
        <v>60</v>
      </c>
      <c r="D68" s="12"/>
      <c r="E68" s="12" t="s">
        <v>185</v>
      </c>
      <c r="F68" s="12">
        <v>2809</v>
      </c>
      <c r="G68" s="13">
        <v>43018</v>
      </c>
      <c r="H68" s="12" t="s">
        <v>64</v>
      </c>
      <c r="I68" s="12" t="s">
        <v>83</v>
      </c>
      <c r="J68" s="12">
        <v>1088014867</v>
      </c>
      <c r="K68" s="12"/>
      <c r="L68" s="12"/>
      <c r="M68" s="12"/>
      <c r="N68" s="12" t="s">
        <v>3009</v>
      </c>
      <c r="O68" s="14" t="s">
        <v>3010</v>
      </c>
      <c r="P68" s="16">
        <v>5400000</v>
      </c>
      <c r="Q68" s="12">
        <v>81</v>
      </c>
      <c r="R68" s="12"/>
    </row>
    <row r="69" spans="1:18" s="9" customFormat="1" ht="15.75" thickBot="1" x14ac:dyDescent="0.3">
      <c r="A69" s="8">
        <v>59</v>
      </c>
      <c r="B69" s="9" t="s">
        <v>2085</v>
      </c>
      <c r="C69" s="12" t="s">
        <v>60</v>
      </c>
      <c r="D69" s="12"/>
      <c r="E69" s="12" t="s">
        <v>185</v>
      </c>
      <c r="F69" s="12">
        <v>2810</v>
      </c>
      <c r="G69" s="13">
        <v>43018</v>
      </c>
      <c r="H69" s="12" t="s">
        <v>64</v>
      </c>
      <c r="I69" s="12" t="s">
        <v>83</v>
      </c>
      <c r="J69" s="12">
        <v>1110559448</v>
      </c>
      <c r="K69" s="12"/>
      <c r="L69" s="12"/>
      <c r="M69" s="12"/>
      <c r="N69" s="12" t="s">
        <v>3011</v>
      </c>
      <c r="O69" s="14" t="s">
        <v>3012</v>
      </c>
      <c r="P69" s="16">
        <v>4500000</v>
      </c>
      <c r="Q69" s="12">
        <v>81</v>
      </c>
      <c r="R69" s="12"/>
    </row>
    <row r="70" spans="1:18" s="9" customFormat="1" ht="15.75" thickBot="1" x14ac:dyDescent="0.3">
      <c r="A70" s="8">
        <v>60</v>
      </c>
      <c r="B70" s="9" t="s">
        <v>2086</v>
      </c>
      <c r="C70" s="12" t="s">
        <v>60</v>
      </c>
      <c r="D70" s="12"/>
      <c r="E70" s="12" t="s">
        <v>185</v>
      </c>
      <c r="F70" s="12">
        <v>2812</v>
      </c>
      <c r="G70" s="13">
        <v>43021</v>
      </c>
      <c r="H70" s="12" t="s">
        <v>64</v>
      </c>
      <c r="I70" s="12" t="s">
        <v>83</v>
      </c>
      <c r="J70" s="12">
        <v>87218367</v>
      </c>
      <c r="K70" s="12"/>
      <c r="L70" s="12"/>
      <c r="M70" s="12"/>
      <c r="N70" s="12" t="s">
        <v>3013</v>
      </c>
      <c r="O70" s="14" t="s">
        <v>3014</v>
      </c>
      <c r="P70" s="16">
        <v>5500000</v>
      </c>
      <c r="Q70" s="12">
        <v>37</v>
      </c>
      <c r="R70" s="12" t="s">
        <v>3015</v>
      </c>
    </row>
    <row r="71" spans="1:18" s="9" customFormat="1" ht="15.75" thickBot="1" x14ac:dyDescent="0.3">
      <c r="A71" s="8">
        <v>61</v>
      </c>
      <c r="B71" s="9" t="s">
        <v>2087</v>
      </c>
      <c r="C71" s="12" t="s">
        <v>60</v>
      </c>
      <c r="D71" s="12"/>
      <c r="E71" s="12" t="s">
        <v>185</v>
      </c>
      <c r="F71" s="12">
        <v>2821</v>
      </c>
      <c r="G71" s="13">
        <v>43017</v>
      </c>
      <c r="H71" s="12" t="s">
        <v>64</v>
      </c>
      <c r="I71" s="12" t="s">
        <v>83</v>
      </c>
      <c r="J71" s="12">
        <v>42151889</v>
      </c>
      <c r="K71" s="12"/>
      <c r="L71" s="12"/>
      <c r="M71" s="12"/>
      <c r="N71" s="12" t="s">
        <v>3016</v>
      </c>
      <c r="O71" s="14" t="s">
        <v>3017</v>
      </c>
      <c r="P71" s="16">
        <v>6000000</v>
      </c>
      <c r="Q71" s="12">
        <v>82</v>
      </c>
      <c r="R71" s="12"/>
    </row>
    <row r="72" spans="1:18" s="9" customFormat="1" ht="15.75" thickBot="1" x14ac:dyDescent="0.3">
      <c r="A72" s="8">
        <v>62</v>
      </c>
      <c r="B72" s="9" t="s">
        <v>2088</v>
      </c>
      <c r="C72" s="12" t="s">
        <v>60</v>
      </c>
      <c r="D72" s="12"/>
      <c r="E72" s="12" t="s">
        <v>185</v>
      </c>
      <c r="F72" s="12">
        <v>2826</v>
      </c>
      <c r="G72" s="13">
        <v>43017</v>
      </c>
      <c r="H72" s="12" t="s">
        <v>73</v>
      </c>
      <c r="I72" s="12" t="s">
        <v>65</v>
      </c>
      <c r="J72" s="12"/>
      <c r="K72" s="12">
        <v>800194086</v>
      </c>
      <c r="L72" s="12" t="s">
        <v>106</v>
      </c>
      <c r="M72" s="12"/>
      <c r="N72" s="12" t="s">
        <v>3018</v>
      </c>
      <c r="O72" s="14" t="s">
        <v>3019</v>
      </c>
      <c r="P72" s="16">
        <v>8925000</v>
      </c>
      <c r="Q72" s="12">
        <v>30</v>
      </c>
      <c r="R72" s="12"/>
    </row>
    <row r="73" spans="1:18" s="9" customFormat="1" ht="15.75" thickBot="1" x14ac:dyDescent="0.3">
      <c r="A73" s="8">
        <v>63</v>
      </c>
      <c r="B73" s="9" t="s">
        <v>2089</v>
      </c>
      <c r="C73" s="12" t="s">
        <v>60</v>
      </c>
      <c r="D73" s="12"/>
      <c r="E73" s="12" t="s">
        <v>185</v>
      </c>
      <c r="F73" s="12">
        <v>2828</v>
      </c>
      <c r="G73" s="13">
        <v>43019</v>
      </c>
      <c r="H73" s="12" t="s">
        <v>73</v>
      </c>
      <c r="I73" s="12" t="s">
        <v>65</v>
      </c>
      <c r="J73" s="12"/>
      <c r="K73" s="12">
        <v>900818419</v>
      </c>
      <c r="L73" s="12" t="s">
        <v>112</v>
      </c>
      <c r="M73" s="12"/>
      <c r="N73" s="12" t="s">
        <v>3020</v>
      </c>
      <c r="O73" s="14" t="s">
        <v>3021</v>
      </c>
      <c r="P73" s="16">
        <v>15003500</v>
      </c>
      <c r="Q73" s="12">
        <v>20</v>
      </c>
      <c r="R73" s="12"/>
    </row>
    <row r="74" spans="1:18" s="9" customFormat="1" ht="15.75" thickBot="1" x14ac:dyDescent="0.3">
      <c r="A74" s="8">
        <v>64</v>
      </c>
      <c r="B74" s="9" t="s">
        <v>2090</v>
      </c>
      <c r="C74" s="12" t="s">
        <v>60</v>
      </c>
      <c r="D74" s="12"/>
      <c r="E74" s="12" t="s">
        <v>185</v>
      </c>
      <c r="F74" s="12">
        <v>2829</v>
      </c>
      <c r="G74" s="13">
        <v>43017</v>
      </c>
      <c r="H74" s="12" t="s">
        <v>64</v>
      </c>
      <c r="I74" s="12" t="s">
        <v>83</v>
      </c>
      <c r="J74" s="12">
        <v>34066200</v>
      </c>
      <c r="K74" s="12"/>
      <c r="L74" s="12"/>
      <c r="M74" s="12"/>
      <c r="N74" s="12" t="s">
        <v>3022</v>
      </c>
      <c r="O74" s="14" t="s">
        <v>3023</v>
      </c>
      <c r="P74" s="16">
        <v>5000000</v>
      </c>
      <c r="Q74" s="12">
        <v>56</v>
      </c>
      <c r="R74" s="12"/>
    </row>
    <row r="75" spans="1:18" s="9" customFormat="1" ht="15.75" thickBot="1" x14ac:dyDescent="0.3">
      <c r="A75" s="8">
        <v>65</v>
      </c>
      <c r="B75" s="9" t="s">
        <v>2091</v>
      </c>
      <c r="C75" s="12" t="s">
        <v>60</v>
      </c>
      <c r="D75" s="12"/>
      <c r="E75" s="12" t="s">
        <v>185</v>
      </c>
      <c r="F75" s="12">
        <v>2830</v>
      </c>
      <c r="G75" s="13">
        <v>43019</v>
      </c>
      <c r="H75" s="12" t="s">
        <v>64</v>
      </c>
      <c r="I75" s="12" t="s">
        <v>83</v>
      </c>
      <c r="J75" s="12">
        <v>30279736</v>
      </c>
      <c r="K75" s="12"/>
      <c r="L75" s="12"/>
      <c r="M75" s="12"/>
      <c r="N75" s="12" t="s">
        <v>3024</v>
      </c>
      <c r="O75" s="14" t="s">
        <v>3025</v>
      </c>
      <c r="P75" s="16">
        <v>4500000</v>
      </c>
      <c r="Q75" s="12">
        <v>60</v>
      </c>
      <c r="R75" s="12"/>
    </row>
    <row r="76" spans="1:18" s="9" customFormat="1" ht="15.75" thickBot="1" x14ac:dyDescent="0.3">
      <c r="A76" s="8">
        <v>66</v>
      </c>
      <c r="B76" s="9" t="s">
        <v>2092</v>
      </c>
      <c r="C76" s="12" t="s">
        <v>60</v>
      </c>
      <c r="D76" s="12"/>
      <c r="E76" s="12" t="s">
        <v>185</v>
      </c>
      <c r="F76" s="12">
        <v>2834</v>
      </c>
      <c r="G76" s="13">
        <v>43020</v>
      </c>
      <c r="H76" s="12" t="s">
        <v>64</v>
      </c>
      <c r="I76" s="12" t="s">
        <v>83</v>
      </c>
      <c r="J76" s="12">
        <v>1093212116</v>
      </c>
      <c r="K76" s="12"/>
      <c r="L76" s="12"/>
      <c r="M76" s="12"/>
      <c r="N76" s="12" t="s">
        <v>3026</v>
      </c>
      <c r="O76" s="14" t="s">
        <v>3027</v>
      </c>
      <c r="P76" s="16">
        <v>8100000</v>
      </c>
      <c r="Q76" s="12">
        <v>80</v>
      </c>
      <c r="R76" s="12"/>
    </row>
    <row r="77" spans="1:18" s="9" customFormat="1" ht="15.75" thickBot="1" x14ac:dyDescent="0.3">
      <c r="A77" s="8">
        <v>67</v>
      </c>
      <c r="B77" s="9" t="s">
        <v>2093</v>
      </c>
      <c r="C77" s="12" t="s">
        <v>60</v>
      </c>
      <c r="D77" s="12"/>
      <c r="E77" s="12" t="s">
        <v>185</v>
      </c>
      <c r="F77" s="12">
        <v>2837</v>
      </c>
      <c r="G77" s="13">
        <v>43017</v>
      </c>
      <c r="H77" s="12" t="s">
        <v>73</v>
      </c>
      <c r="I77" s="12" t="s">
        <v>65</v>
      </c>
      <c r="J77" s="12"/>
      <c r="K77" s="12">
        <v>816004481</v>
      </c>
      <c r="L77" s="12" t="s">
        <v>63</v>
      </c>
      <c r="M77" s="12"/>
      <c r="N77" s="12" t="s">
        <v>3028</v>
      </c>
      <c r="O77" s="14" t="s">
        <v>3029</v>
      </c>
      <c r="P77" s="16">
        <v>88000000</v>
      </c>
      <c r="Q77" s="12">
        <v>30</v>
      </c>
      <c r="R77" s="12" t="s">
        <v>3030</v>
      </c>
    </row>
    <row r="78" spans="1:18" s="9" customFormat="1" ht="15.75" thickBot="1" x14ac:dyDescent="0.3">
      <c r="A78" s="8">
        <v>68</v>
      </c>
      <c r="B78" s="9" t="s">
        <v>2094</v>
      </c>
      <c r="C78" s="12" t="s">
        <v>60</v>
      </c>
      <c r="D78" s="12"/>
      <c r="E78" s="12" t="s">
        <v>185</v>
      </c>
      <c r="F78" s="12">
        <v>2838</v>
      </c>
      <c r="G78" s="13">
        <v>43017</v>
      </c>
      <c r="H78" s="12" t="s">
        <v>64</v>
      </c>
      <c r="I78" s="12" t="s">
        <v>83</v>
      </c>
      <c r="J78" s="12">
        <v>79523501</v>
      </c>
      <c r="K78" s="12"/>
      <c r="L78" s="12"/>
      <c r="M78" s="12"/>
      <c r="N78" s="12" t="s">
        <v>3031</v>
      </c>
      <c r="O78" s="14" t="s">
        <v>3032</v>
      </c>
      <c r="P78" s="16">
        <v>5164236</v>
      </c>
      <c r="Q78" s="12">
        <v>15</v>
      </c>
      <c r="R78" s="12"/>
    </row>
    <row r="79" spans="1:18" s="9" customFormat="1" ht="15.75" thickBot="1" x14ac:dyDescent="0.3">
      <c r="A79" s="8">
        <v>69</v>
      </c>
      <c r="B79" s="9" t="s">
        <v>2095</v>
      </c>
      <c r="C79" s="12" t="s">
        <v>60</v>
      </c>
      <c r="D79" s="12"/>
      <c r="E79" s="12" t="s">
        <v>185</v>
      </c>
      <c r="F79" s="12">
        <v>2839</v>
      </c>
      <c r="G79" s="13">
        <v>43019</v>
      </c>
      <c r="H79" s="12" t="s">
        <v>64</v>
      </c>
      <c r="I79" s="12" t="s">
        <v>83</v>
      </c>
      <c r="J79" s="12">
        <v>42156153</v>
      </c>
      <c r="K79" s="12"/>
      <c r="L79" s="12"/>
      <c r="M79" s="12"/>
      <c r="N79" s="12" t="s">
        <v>3033</v>
      </c>
      <c r="O79" s="14" t="s">
        <v>3034</v>
      </c>
      <c r="P79" s="16">
        <v>4880700</v>
      </c>
      <c r="Q79" s="12">
        <v>69</v>
      </c>
      <c r="R79" s="12"/>
    </row>
    <row r="80" spans="1:18" s="9" customFormat="1" ht="15.75" thickBot="1" x14ac:dyDescent="0.3">
      <c r="A80" s="8">
        <v>70</v>
      </c>
      <c r="B80" s="9" t="s">
        <v>2096</v>
      </c>
      <c r="C80" s="12" t="s">
        <v>60</v>
      </c>
      <c r="D80" s="12"/>
      <c r="E80" s="12" t="s">
        <v>185</v>
      </c>
      <c r="F80" s="12">
        <v>2841</v>
      </c>
      <c r="G80" s="13">
        <v>43019</v>
      </c>
      <c r="H80" s="12" t="s">
        <v>73</v>
      </c>
      <c r="I80" s="12" t="s">
        <v>65</v>
      </c>
      <c r="J80" s="12"/>
      <c r="K80" s="12">
        <v>800240911</v>
      </c>
      <c r="L80" s="12" t="s">
        <v>103</v>
      </c>
      <c r="M80" s="12"/>
      <c r="N80" s="12" t="s">
        <v>3035</v>
      </c>
      <c r="O80" s="14" t="s">
        <v>3036</v>
      </c>
      <c r="P80" s="16">
        <v>13490000</v>
      </c>
      <c r="Q80" s="12">
        <v>50</v>
      </c>
      <c r="R80" s="12" t="s">
        <v>3037</v>
      </c>
    </row>
    <row r="81" spans="1:18" s="9" customFormat="1" ht="15.75" thickBot="1" x14ac:dyDescent="0.3">
      <c r="A81" s="8">
        <v>71</v>
      </c>
      <c r="B81" s="9" t="s">
        <v>2097</v>
      </c>
      <c r="C81" s="12" t="s">
        <v>60</v>
      </c>
      <c r="D81" s="12"/>
      <c r="E81" s="12" t="s">
        <v>185</v>
      </c>
      <c r="F81" s="12">
        <v>2842</v>
      </c>
      <c r="G81" s="13">
        <v>43020</v>
      </c>
      <c r="H81" s="12" t="s">
        <v>64</v>
      </c>
      <c r="I81" s="12" t="s">
        <v>83</v>
      </c>
      <c r="J81" s="12">
        <v>42019684</v>
      </c>
      <c r="K81" s="12"/>
      <c r="L81" s="12"/>
      <c r="M81" s="12"/>
      <c r="N81" s="12" t="s">
        <v>3038</v>
      </c>
      <c r="O81" s="14" t="s">
        <v>3039</v>
      </c>
      <c r="P81" s="16">
        <v>7929750</v>
      </c>
      <c r="Q81" s="12">
        <v>64</v>
      </c>
      <c r="R81" s="12"/>
    </row>
    <row r="82" spans="1:18" s="9" customFormat="1" ht="15.75" thickBot="1" x14ac:dyDescent="0.3">
      <c r="A82" s="8">
        <v>72</v>
      </c>
      <c r="B82" s="9" t="s">
        <v>2098</v>
      </c>
      <c r="C82" s="12" t="s">
        <v>60</v>
      </c>
      <c r="D82" s="12"/>
      <c r="E82" s="12" t="s">
        <v>185</v>
      </c>
      <c r="F82" s="12">
        <v>2844</v>
      </c>
      <c r="G82" s="13">
        <v>43020</v>
      </c>
      <c r="H82" s="12" t="s">
        <v>73</v>
      </c>
      <c r="I82" s="12" t="s">
        <v>65</v>
      </c>
      <c r="J82" s="12"/>
      <c r="K82" s="12">
        <v>860013798</v>
      </c>
      <c r="L82" s="12" t="s">
        <v>63</v>
      </c>
      <c r="M82" s="12"/>
      <c r="N82" s="12" t="s">
        <v>3040</v>
      </c>
      <c r="O82" s="14" t="s">
        <v>3041</v>
      </c>
      <c r="P82" s="16">
        <v>65000000</v>
      </c>
      <c r="Q82" s="12">
        <v>64</v>
      </c>
      <c r="R82" s="12"/>
    </row>
    <row r="83" spans="1:18" s="9" customFormat="1" ht="15.75" thickBot="1" x14ac:dyDescent="0.3">
      <c r="A83" s="8">
        <v>73</v>
      </c>
      <c r="B83" s="9" t="s">
        <v>2099</v>
      </c>
      <c r="C83" s="12" t="s">
        <v>60</v>
      </c>
      <c r="D83" s="12"/>
      <c r="E83" s="12" t="s">
        <v>185</v>
      </c>
      <c r="F83" s="12">
        <v>2846</v>
      </c>
      <c r="G83" s="13">
        <v>43020</v>
      </c>
      <c r="H83" s="12" t="s">
        <v>64</v>
      </c>
      <c r="I83" s="12" t="s">
        <v>83</v>
      </c>
      <c r="J83" s="12">
        <v>10001056</v>
      </c>
      <c r="K83" s="12"/>
      <c r="L83" s="12"/>
      <c r="M83" s="12"/>
      <c r="N83" s="12" t="s">
        <v>3042</v>
      </c>
      <c r="O83" s="14" t="s">
        <v>3043</v>
      </c>
      <c r="P83" s="16">
        <v>7500000</v>
      </c>
      <c r="Q83" s="12">
        <v>64</v>
      </c>
      <c r="R83" s="12"/>
    </row>
    <row r="84" spans="1:18" s="9" customFormat="1" ht="15.75" thickBot="1" x14ac:dyDescent="0.3">
      <c r="A84" s="8">
        <v>74</v>
      </c>
      <c r="B84" s="9" t="s">
        <v>2100</v>
      </c>
      <c r="C84" s="12" t="s">
        <v>60</v>
      </c>
      <c r="D84" s="12"/>
      <c r="E84" s="12" t="s">
        <v>185</v>
      </c>
      <c r="F84" s="12">
        <v>2853</v>
      </c>
      <c r="G84" s="13">
        <v>43025</v>
      </c>
      <c r="H84" s="12" t="s">
        <v>64</v>
      </c>
      <c r="I84" s="12" t="s">
        <v>83</v>
      </c>
      <c r="J84" s="12">
        <v>18509890</v>
      </c>
      <c r="K84" s="12"/>
      <c r="L84" s="12"/>
      <c r="M84" s="12"/>
      <c r="N84" s="12" t="s">
        <v>3044</v>
      </c>
      <c r="O84" s="14" t="s">
        <v>3045</v>
      </c>
      <c r="P84" s="16">
        <v>9000000</v>
      </c>
      <c r="Q84" s="12">
        <v>44</v>
      </c>
      <c r="R84" s="12"/>
    </row>
    <row r="85" spans="1:18" s="9" customFormat="1" ht="15.75" thickBot="1" x14ac:dyDescent="0.3">
      <c r="A85" s="8">
        <v>75</v>
      </c>
      <c r="B85" s="9" t="s">
        <v>2101</v>
      </c>
      <c r="C85" s="12" t="s">
        <v>60</v>
      </c>
      <c r="D85" s="12"/>
      <c r="E85" s="12" t="s">
        <v>185</v>
      </c>
      <c r="F85" s="12">
        <v>2854</v>
      </c>
      <c r="G85" s="13">
        <v>43027</v>
      </c>
      <c r="H85" s="12" t="s">
        <v>64</v>
      </c>
      <c r="I85" s="12" t="s">
        <v>83</v>
      </c>
      <c r="J85" s="12">
        <v>1112784775</v>
      </c>
      <c r="K85" s="12"/>
      <c r="L85" s="12"/>
      <c r="M85" s="12"/>
      <c r="N85" s="12" t="s">
        <v>3046</v>
      </c>
      <c r="O85" s="14" t="s">
        <v>3047</v>
      </c>
      <c r="P85" s="16">
        <v>3837500</v>
      </c>
      <c r="Q85" s="12">
        <v>42</v>
      </c>
      <c r="R85" s="12"/>
    </row>
    <row r="86" spans="1:18" s="9" customFormat="1" ht="15.75" thickBot="1" x14ac:dyDescent="0.3">
      <c r="A86" s="8">
        <v>76</v>
      </c>
      <c r="B86" s="9" t="s">
        <v>2102</v>
      </c>
      <c r="C86" s="12" t="s">
        <v>60</v>
      </c>
      <c r="D86" s="12"/>
      <c r="E86" s="12" t="s">
        <v>185</v>
      </c>
      <c r="F86" s="12">
        <v>2856</v>
      </c>
      <c r="G86" s="13">
        <v>43020</v>
      </c>
      <c r="H86" s="12" t="s">
        <v>64</v>
      </c>
      <c r="I86" s="12" t="s">
        <v>83</v>
      </c>
      <c r="J86" s="12">
        <v>1088268829</v>
      </c>
      <c r="K86" s="12"/>
      <c r="L86" s="12"/>
      <c r="M86" s="12"/>
      <c r="N86" s="12" t="s">
        <v>3048</v>
      </c>
      <c r="O86" s="14" t="s">
        <v>3049</v>
      </c>
      <c r="P86" s="16">
        <v>6000000</v>
      </c>
      <c r="Q86" s="12">
        <v>49</v>
      </c>
      <c r="R86" s="12"/>
    </row>
    <row r="87" spans="1:18" s="9" customFormat="1" ht="15.75" thickBot="1" x14ac:dyDescent="0.3">
      <c r="A87" s="8">
        <v>77</v>
      </c>
      <c r="B87" s="9" t="s">
        <v>2103</v>
      </c>
      <c r="C87" s="12" t="s">
        <v>60</v>
      </c>
      <c r="D87" s="12"/>
      <c r="E87" s="12" t="s">
        <v>185</v>
      </c>
      <c r="F87" s="12">
        <v>2859</v>
      </c>
      <c r="G87" s="13">
        <v>43025</v>
      </c>
      <c r="H87" s="12" t="s">
        <v>73</v>
      </c>
      <c r="I87" s="12" t="s">
        <v>65</v>
      </c>
      <c r="J87" s="12"/>
      <c r="K87" s="12">
        <v>800240911</v>
      </c>
      <c r="L87" s="12" t="s">
        <v>103</v>
      </c>
      <c r="M87" s="12"/>
      <c r="N87" s="12" t="s">
        <v>3035</v>
      </c>
      <c r="O87" s="14" t="s">
        <v>3050</v>
      </c>
      <c r="P87" s="16">
        <v>6500000</v>
      </c>
      <c r="Q87" s="12">
        <v>75</v>
      </c>
      <c r="R87" s="12"/>
    </row>
    <row r="88" spans="1:18" s="9" customFormat="1" ht="15.75" thickBot="1" x14ac:dyDescent="0.3">
      <c r="A88" s="8">
        <v>78</v>
      </c>
      <c r="B88" s="9" t="s">
        <v>2104</v>
      </c>
      <c r="C88" s="12" t="s">
        <v>60</v>
      </c>
      <c r="D88" s="12"/>
      <c r="E88" s="12" t="s">
        <v>185</v>
      </c>
      <c r="F88" s="12">
        <v>2861</v>
      </c>
      <c r="G88" s="13">
        <v>43025</v>
      </c>
      <c r="H88" s="12" t="s">
        <v>64</v>
      </c>
      <c r="I88" s="12" t="s">
        <v>83</v>
      </c>
      <c r="J88" s="12">
        <v>1088299068</v>
      </c>
      <c r="K88" s="12"/>
      <c r="L88" s="12"/>
      <c r="M88" s="12"/>
      <c r="N88" s="12" t="s">
        <v>3051</v>
      </c>
      <c r="O88" s="14" t="s">
        <v>3052</v>
      </c>
      <c r="P88" s="16">
        <v>4500000</v>
      </c>
      <c r="Q88" s="12">
        <v>58</v>
      </c>
      <c r="R88" s="12"/>
    </row>
    <row r="89" spans="1:18" s="9" customFormat="1" ht="15.75" thickBot="1" x14ac:dyDescent="0.3">
      <c r="A89" s="8">
        <v>79</v>
      </c>
      <c r="B89" s="9" t="s">
        <v>2105</v>
      </c>
      <c r="C89" s="12" t="s">
        <v>60</v>
      </c>
      <c r="D89" s="12"/>
      <c r="E89" s="12" t="s">
        <v>185</v>
      </c>
      <c r="F89" s="12">
        <v>2863</v>
      </c>
      <c r="G89" s="13">
        <v>43020</v>
      </c>
      <c r="H89" s="12" t="s">
        <v>73</v>
      </c>
      <c r="I89" s="12" t="s">
        <v>65</v>
      </c>
      <c r="J89" s="12"/>
      <c r="K89" s="12">
        <v>900967002</v>
      </c>
      <c r="L89" s="12" t="s">
        <v>72</v>
      </c>
      <c r="M89" s="12"/>
      <c r="N89" s="12" t="s">
        <v>3053</v>
      </c>
      <c r="O89" s="14" t="s">
        <v>3054</v>
      </c>
      <c r="P89" s="16">
        <v>22509760</v>
      </c>
      <c r="Q89" s="12">
        <v>49</v>
      </c>
      <c r="R89" s="12"/>
    </row>
    <row r="90" spans="1:18" s="9" customFormat="1" ht="15.75" thickBot="1" x14ac:dyDescent="0.3">
      <c r="A90" s="8">
        <v>80</v>
      </c>
      <c r="B90" s="9" t="s">
        <v>2106</v>
      </c>
      <c r="C90" s="12" t="s">
        <v>60</v>
      </c>
      <c r="D90" s="12"/>
      <c r="E90" s="12" t="s">
        <v>185</v>
      </c>
      <c r="F90" s="12">
        <v>2872</v>
      </c>
      <c r="G90" s="13">
        <v>43025</v>
      </c>
      <c r="H90" s="12" t="s">
        <v>64</v>
      </c>
      <c r="I90" s="12" t="s">
        <v>83</v>
      </c>
      <c r="J90" s="12">
        <v>1087551760</v>
      </c>
      <c r="K90" s="12"/>
      <c r="L90" s="12"/>
      <c r="M90" s="12"/>
      <c r="N90" s="12" t="s">
        <v>3055</v>
      </c>
      <c r="O90" s="14" t="s">
        <v>3056</v>
      </c>
      <c r="P90" s="16">
        <v>6000000</v>
      </c>
      <c r="Q90" s="12">
        <v>75</v>
      </c>
      <c r="R90" s="12"/>
    </row>
    <row r="91" spans="1:18" s="9" customFormat="1" ht="15.75" thickBot="1" x14ac:dyDescent="0.3">
      <c r="A91" s="8">
        <v>81</v>
      </c>
      <c r="B91" s="9" t="s">
        <v>2107</v>
      </c>
      <c r="C91" s="12" t="s">
        <v>60</v>
      </c>
      <c r="D91" s="12"/>
      <c r="E91" s="12" t="s">
        <v>185</v>
      </c>
      <c r="F91" s="12">
        <v>2873</v>
      </c>
      <c r="G91" s="13">
        <v>43025</v>
      </c>
      <c r="H91" s="12" t="s">
        <v>64</v>
      </c>
      <c r="I91" s="12" t="s">
        <v>83</v>
      </c>
      <c r="J91" s="12">
        <v>1088284611</v>
      </c>
      <c r="K91" s="12"/>
      <c r="L91" s="12"/>
      <c r="M91" s="12"/>
      <c r="N91" s="12" t="s">
        <v>3057</v>
      </c>
      <c r="O91" s="14" t="s">
        <v>3058</v>
      </c>
      <c r="P91" s="16">
        <v>7500000</v>
      </c>
      <c r="Q91" s="12">
        <v>75</v>
      </c>
      <c r="R91" s="12"/>
    </row>
    <row r="92" spans="1:18" s="9" customFormat="1" ht="15.75" thickBot="1" x14ac:dyDescent="0.3">
      <c r="A92" s="8">
        <v>82</v>
      </c>
      <c r="B92" s="9" t="s">
        <v>2108</v>
      </c>
      <c r="C92" s="12" t="s">
        <v>60</v>
      </c>
      <c r="D92" s="12"/>
      <c r="E92" s="12" t="s">
        <v>185</v>
      </c>
      <c r="F92" s="12">
        <v>2875</v>
      </c>
      <c r="G92" s="13">
        <v>43020</v>
      </c>
      <c r="H92" s="12" t="s">
        <v>64</v>
      </c>
      <c r="I92" s="12" t="s">
        <v>83</v>
      </c>
      <c r="J92" s="12">
        <v>10141042</v>
      </c>
      <c r="K92" s="12"/>
      <c r="L92" s="12"/>
      <c r="M92" s="12"/>
      <c r="N92" s="12" t="s">
        <v>3059</v>
      </c>
      <c r="O92" s="14" t="s">
        <v>3060</v>
      </c>
      <c r="P92" s="16">
        <v>44000000</v>
      </c>
      <c r="Q92" s="12">
        <v>80</v>
      </c>
      <c r="R92" s="12"/>
    </row>
    <row r="93" spans="1:18" s="9" customFormat="1" ht="15.75" thickBot="1" x14ac:dyDescent="0.3">
      <c r="A93" s="8">
        <v>83</v>
      </c>
      <c r="B93" s="9" t="s">
        <v>2109</v>
      </c>
      <c r="C93" s="12" t="s">
        <v>60</v>
      </c>
      <c r="D93" s="12"/>
      <c r="E93" s="12" t="s">
        <v>185</v>
      </c>
      <c r="F93" s="12">
        <v>2876</v>
      </c>
      <c r="G93" s="13">
        <v>43020</v>
      </c>
      <c r="H93" s="12" t="s">
        <v>64</v>
      </c>
      <c r="I93" s="12" t="s">
        <v>83</v>
      </c>
      <c r="J93" s="12">
        <v>25181791</v>
      </c>
      <c r="K93" s="12"/>
      <c r="L93" s="12"/>
      <c r="M93" s="12"/>
      <c r="N93" s="12" t="s">
        <v>3061</v>
      </c>
      <c r="O93" s="14" t="s">
        <v>3062</v>
      </c>
      <c r="P93" s="16">
        <v>44000000</v>
      </c>
      <c r="Q93" s="12">
        <v>80</v>
      </c>
      <c r="R93" s="12"/>
    </row>
    <row r="94" spans="1:18" s="9" customFormat="1" ht="15.75" thickBot="1" x14ac:dyDescent="0.3">
      <c r="A94" s="8">
        <v>84</v>
      </c>
      <c r="B94" s="9" t="s">
        <v>2110</v>
      </c>
      <c r="C94" s="12" t="s">
        <v>60</v>
      </c>
      <c r="D94" s="12"/>
      <c r="E94" s="12" t="s">
        <v>185</v>
      </c>
      <c r="F94" s="12">
        <v>2877</v>
      </c>
      <c r="G94" s="13">
        <v>43020</v>
      </c>
      <c r="H94" s="12" t="s">
        <v>64</v>
      </c>
      <c r="I94" s="12" t="s">
        <v>83</v>
      </c>
      <c r="J94" s="12">
        <v>31792712</v>
      </c>
      <c r="K94" s="12"/>
      <c r="L94" s="12"/>
      <c r="M94" s="12"/>
      <c r="N94" s="12" t="s">
        <v>3063</v>
      </c>
      <c r="O94" s="14" t="s">
        <v>3064</v>
      </c>
      <c r="P94" s="16">
        <v>44000000</v>
      </c>
      <c r="Q94" s="12">
        <v>80</v>
      </c>
      <c r="R94" s="12"/>
    </row>
    <row r="95" spans="1:18" s="9" customFormat="1" ht="15.75" thickBot="1" x14ac:dyDescent="0.3">
      <c r="A95" s="8">
        <v>85</v>
      </c>
      <c r="B95" s="9" t="s">
        <v>2111</v>
      </c>
      <c r="C95" s="12" t="s">
        <v>60</v>
      </c>
      <c r="D95" s="12"/>
      <c r="E95" s="12" t="s">
        <v>185</v>
      </c>
      <c r="F95" s="12">
        <v>2878</v>
      </c>
      <c r="G95" s="13">
        <v>43020</v>
      </c>
      <c r="H95" s="12" t="s">
        <v>64</v>
      </c>
      <c r="I95" s="12" t="s">
        <v>83</v>
      </c>
      <c r="J95" s="12">
        <v>10008861</v>
      </c>
      <c r="K95" s="12"/>
      <c r="L95" s="12"/>
      <c r="M95" s="12"/>
      <c r="N95" s="12" t="s">
        <v>2234</v>
      </c>
      <c r="O95" s="14" t="s">
        <v>3065</v>
      </c>
      <c r="P95" s="16">
        <v>40000000</v>
      </c>
      <c r="Q95" s="12">
        <v>80</v>
      </c>
      <c r="R95" s="12"/>
    </row>
    <row r="96" spans="1:18" s="9" customFormat="1" ht="15.75" thickBot="1" x14ac:dyDescent="0.3">
      <c r="A96" s="8">
        <v>86</v>
      </c>
      <c r="B96" s="9" t="s">
        <v>2112</v>
      </c>
      <c r="C96" s="12" t="s">
        <v>60</v>
      </c>
      <c r="D96" s="12"/>
      <c r="E96" s="12" t="s">
        <v>185</v>
      </c>
      <c r="F96" s="12">
        <v>2879</v>
      </c>
      <c r="G96" s="13">
        <v>43020</v>
      </c>
      <c r="H96" s="12" t="s">
        <v>64</v>
      </c>
      <c r="I96" s="12" t="s">
        <v>83</v>
      </c>
      <c r="J96" s="12">
        <v>42030799</v>
      </c>
      <c r="K96" s="12"/>
      <c r="L96" s="12"/>
      <c r="M96" s="12"/>
      <c r="N96" s="12" t="s">
        <v>3066</v>
      </c>
      <c r="O96" s="14" t="s">
        <v>3067</v>
      </c>
      <c r="P96" s="16">
        <v>7929750</v>
      </c>
      <c r="Q96" s="12">
        <v>75</v>
      </c>
      <c r="R96" s="12"/>
    </row>
    <row r="97" spans="1:18" s="9" customFormat="1" ht="15.75" thickBot="1" x14ac:dyDescent="0.3">
      <c r="A97" s="8">
        <v>87</v>
      </c>
      <c r="B97" s="9" t="s">
        <v>2113</v>
      </c>
      <c r="C97" s="12" t="s">
        <v>60</v>
      </c>
      <c r="D97" s="12"/>
      <c r="E97" s="12" t="s">
        <v>185</v>
      </c>
      <c r="F97" s="12">
        <v>2883</v>
      </c>
      <c r="G97" s="13">
        <v>43020</v>
      </c>
      <c r="H97" s="12" t="s">
        <v>64</v>
      </c>
      <c r="I97" s="12" t="s">
        <v>83</v>
      </c>
      <c r="J97" s="12">
        <v>16070245</v>
      </c>
      <c r="K97" s="12"/>
      <c r="L97" s="12"/>
      <c r="M97" s="12"/>
      <c r="N97" s="12" t="s">
        <v>3068</v>
      </c>
      <c r="O97" s="14" t="s">
        <v>3069</v>
      </c>
      <c r="P97" s="16">
        <v>5836667</v>
      </c>
      <c r="Q97" s="12">
        <v>64</v>
      </c>
      <c r="R97" s="12"/>
    </row>
    <row r="98" spans="1:18" s="9" customFormat="1" ht="15.75" thickBot="1" x14ac:dyDescent="0.3">
      <c r="A98" s="8">
        <v>88</v>
      </c>
      <c r="B98" s="9" t="s">
        <v>2114</v>
      </c>
      <c r="C98" s="12" t="s">
        <v>60</v>
      </c>
      <c r="D98" s="12"/>
      <c r="E98" s="12" t="s">
        <v>185</v>
      </c>
      <c r="F98" s="12">
        <v>2884</v>
      </c>
      <c r="G98" s="13">
        <v>43028</v>
      </c>
      <c r="H98" s="12" t="s">
        <v>64</v>
      </c>
      <c r="I98" s="12" t="s">
        <v>83</v>
      </c>
      <c r="J98" s="12">
        <v>10218880</v>
      </c>
      <c r="K98" s="12"/>
      <c r="L98" s="12"/>
      <c r="M98" s="12"/>
      <c r="N98" s="12" t="s">
        <v>3070</v>
      </c>
      <c r="O98" s="14" t="s">
        <v>3071</v>
      </c>
      <c r="P98" s="16">
        <v>3750000</v>
      </c>
      <c r="Q98" s="12">
        <v>41</v>
      </c>
      <c r="R98" s="12"/>
    </row>
    <row r="99" spans="1:18" s="9" customFormat="1" ht="15.75" thickBot="1" x14ac:dyDescent="0.3">
      <c r="A99" s="8">
        <v>89</v>
      </c>
      <c r="B99" s="9" t="s">
        <v>2115</v>
      </c>
      <c r="C99" s="12" t="s">
        <v>60</v>
      </c>
      <c r="D99" s="12"/>
      <c r="E99" s="12" t="s">
        <v>185</v>
      </c>
      <c r="F99" s="12">
        <v>2889</v>
      </c>
      <c r="G99" s="13">
        <v>43020</v>
      </c>
      <c r="H99" s="12" t="s">
        <v>64</v>
      </c>
      <c r="I99" s="12" t="s">
        <v>83</v>
      </c>
      <c r="J99" s="12">
        <v>10144982</v>
      </c>
      <c r="K99" s="12"/>
      <c r="L99" s="12"/>
      <c r="M99" s="12"/>
      <c r="N99" s="12" t="s">
        <v>3072</v>
      </c>
      <c r="O99" s="14" t="s">
        <v>3073</v>
      </c>
      <c r="P99" s="16">
        <v>6750000</v>
      </c>
      <c r="Q99" s="12">
        <v>69</v>
      </c>
      <c r="R99" s="12"/>
    </row>
    <row r="100" spans="1:18" s="9" customFormat="1" ht="15.75" thickBot="1" x14ac:dyDescent="0.3">
      <c r="A100" s="8">
        <v>90</v>
      </c>
      <c r="B100" s="9" t="s">
        <v>2116</v>
      </c>
      <c r="C100" s="12" t="s">
        <v>60</v>
      </c>
      <c r="D100" s="12"/>
      <c r="E100" s="12" t="s">
        <v>185</v>
      </c>
      <c r="F100" s="12">
        <v>2891</v>
      </c>
      <c r="G100" s="13">
        <v>43025</v>
      </c>
      <c r="H100" s="12" t="s">
        <v>64</v>
      </c>
      <c r="I100" s="12" t="s">
        <v>83</v>
      </c>
      <c r="J100" s="12">
        <v>25180154</v>
      </c>
      <c r="K100" s="12"/>
      <c r="L100" s="12"/>
      <c r="M100" s="12"/>
      <c r="N100" s="12" t="s">
        <v>3074</v>
      </c>
      <c r="O100" s="14" t="s">
        <v>3075</v>
      </c>
      <c r="P100" s="16">
        <v>9375000</v>
      </c>
      <c r="Q100" s="12">
        <v>59</v>
      </c>
      <c r="R100" s="12"/>
    </row>
    <row r="101" spans="1:18" s="9" customFormat="1" ht="15.75" thickBot="1" x14ac:dyDescent="0.3">
      <c r="A101" s="8">
        <v>91</v>
      </c>
      <c r="B101" s="9" t="s">
        <v>2117</v>
      </c>
      <c r="C101" s="12" t="s">
        <v>60</v>
      </c>
      <c r="D101" s="12"/>
      <c r="E101" s="12" t="s">
        <v>185</v>
      </c>
      <c r="F101" s="12">
        <v>2892</v>
      </c>
      <c r="G101" s="13">
        <v>43025</v>
      </c>
      <c r="H101" s="12" t="s">
        <v>64</v>
      </c>
      <c r="I101" s="12" t="s">
        <v>83</v>
      </c>
      <c r="J101" s="12">
        <v>1088328826</v>
      </c>
      <c r="K101" s="12"/>
      <c r="L101" s="12"/>
      <c r="M101" s="12"/>
      <c r="N101" s="12" t="s">
        <v>3076</v>
      </c>
      <c r="O101" s="14" t="s">
        <v>3075</v>
      </c>
      <c r="P101" s="16">
        <v>5625000</v>
      </c>
      <c r="Q101" s="12">
        <v>59</v>
      </c>
      <c r="R101" s="12"/>
    </row>
    <row r="102" spans="1:18" s="9" customFormat="1" ht="15.75" thickBot="1" x14ac:dyDescent="0.3">
      <c r="A102" s="8">
        <v>92</v>
      </c>
      <c r="B102" s="9" t="s">
        <v>2118</v>
      </c>
      <c r="C102" s="12" t="s">
        <v>60</v>
      </c>
      <c r="D102" s="12"/>
      <c r="E102" s="12" t="s">
        <v>185</v>
      </c>
      <c r="F102" s="12">
        <v>2893</v>
      </c>
      <c r="G102" s="13">
        <v>43025</v>
      </c>
      <c r="H102" s="12" t="s">
        <v>64</v>
      </c>
      <c r="I102" s="12" t="s">
        <v>83</v>
      </c>
      <c r="J102" s="12">
        <v>18519650</v>
      </c>
      <c r="K102" s="12"/>
      <c r="L102" s="12"/>
      <c r="M102" s="12"/>
      <c r="N102" s="12" t="s">
        <v>3077</v>
      </c>
      <c r="O102" s="14" t="s">
        <v>3078</v>
      </c>
      <c r="P102" s="16">
        <v>4500000</v>
      </c>
      <c r="Q102" s="12">
        <v>58</v>
      </c>
      <c r="R102" s="12"/>
    </row>
    <row r="103" spans="1:18" s="9" customFormat="1" ht="15.75" thickBot="1" x14ac:dyDescent="0.3">
      <c r="A103" s="8">
        <v>93</v>
      </c>
      <c r="B103" s="9" t="s">
        <v>2119</v>
      </c>
      <c r="C103" s="12" t="s">
        <v>60</v>
      </c>
      <c r="D103" s="12"/>
      <c r="E103" s="12" t="s">
        <v>185</v>
      </c>
      <c r="F103" s="12">
        <v>2894</v>
      </c>
      <c r="G103" s="13">
        <v>43025</v>
      </c>
      <c r="H103" s="12" t="s">
        <v>64</v>
      </c>
      <c r="I103" s="12" t="s">
        <v>83</v>
      </c>
      <c r="J103" s="12">
        <v>10028920</v>
      </c>
      <c r="K103" s="12"/>
      <c r="L103" s="12"/>
      <c r="M103" s="12"/>
      <c r="N103" s="12" t="s">
        <v>3079</v>
      </c>
      <c r="O103" s="14" t="s">
        <v>3080</v>
      </c>
      <c r="P103" s="16">
        <v>23165000</v>
      </c>
      <c r="Q103" s="12">
        <v>44</v>
      </c>
      <c r="R103" s="12" t="s">
        <v>3081</v>
      </c>
    </row>
    <row r="104" spans="1:18" s="9" customFormat="1" ht="15.75" thickBot="1" x14ac:dyDescent="0.3">
      <c r="A104" s="8">
        <v>94</v>
      </c>
      <c r="B104" s="9" t="s">
        <v>2120</v>
      </c>
      <c r="C104" s="12" t="s">
        <v>60</v>
      </c>
      <c r="D104" s="12"/>
      <c r="E104" s="12" t="s">
        <v>185</v>
      </c>
      <c r="F104" s="12">
        <v>2895</v>
      </c>
      <c r="G104" s="13">
        <v>43021</v>
      </c>
      <c r="H104" s="12" t="s">
        <v>73</v>
      </c>
      <c r="I104" s="12" t="s">
        <v>65</v>
      </c>
      <c r="J104" s="12"/>
      <c r="K104" s="12">
        <v>900040014</v>
      </c>
      <c r="L104" s="12" t="s">
        <v>112</v>
      </c>
      <c r="M104" s="12"/>
      <c r="N104" s="12" t="s">
        <v>3082</v>
      </c>
      <c r="O104" s="14" t="s">
        <v>3083</v>
      </c>
      <c r="P104" s="16">
        <v>18000000</v>
      </c>
      <c r="Q104" s="12">
        <v>68</v>
      </c>
      <c r="R104" s="12"/>
    </row>
    <row r="105" spans="1:18" s="9" customFormat="1" ht="15.75" thickBot="1" x14ac:dyDescent="0.3">
      <c r="A105" s="8">
        <v>95</v>
      </c>
      <c r="B105" s="9" t="s">
        <v>2121</v>
      </c>
      <c r="C105" s="12" t="s">
        <v>60</v>
      </c>
      <c r="D105" s="12"/>
      <c r="E105" s="12" t="s">
        <v>185</v>
      </c>
      <c r="F105" s="12">
        <v>2897</v>
      </c>
      <c r="G105" s="13">
        <v>43025</v>
      </c>
      <c r="H105" s="12" t="s">
        <v>64</v>
      </c>
      <c r="I105" s="12" t="s">
        <v>83</v>
      </c>
      <c r="J105" s="12">
        <v>1087989305</v>
      </c>
      <c r="K105" s="12"/>
      <c r="L105" s="12"/>
      <c r="M105" s="12"/>
      <c r="N105" s="12" t="s">
        <v>3084</v>
      </c>
      <c r="O105" s="14" t="s">
        <v>3085</v>
      </c>
      <c r="P105" s="16">
        <v>5600000</v>
      </c>
      <c r="Q105" s="12">
        <v>44</v>
      </c>
      <c r="R105" s="12"/>
    </row>
    <row r="106" spans="1:18" s="9" customFormat="1" ht="15.75" thickBot="1" x14ac:dyDescent="0.3">
      <c r="A106" s="8">
        <v>96</v>
      </c>
      <c r="B106" s="9" t="s">
        <v>2122</v>
      </c>
      <c r="C106" s="12" t="s">
        <v>60</v>
      </c>
      <c r="D106" s="12"/>
      <c r="E106" s="12" t="s">
        <v>185</v>
      </c>
      <c r="F106" s="12">
        <v>2898</v>
      </c>
      <c r="G106" s="13">
        <v>43026</v>
      </c>
      <c r="H106" s="12" t="s">
        <v>64</v>
      </c>
      <c r="I106" s="12" t="s">
        <v>83</v>
      </c>
      <c r="J106" s="12">
        <v>10023264</v>
      </c>
      <c r="K106" s="12"/>
      <c r="L106" s="12"/>
      <c r="M106" s="12"/>
      <c r="N106" s="12" t="s">
        <v>3086</v>
      </c>
      <c r="O106" s="14" t="s">
        <v>3087</v>
      </c>
      <c r="P106" s="16">
        <v>9000000</v>
      </c>
      <c r="Q106" s="12">
        <v>73</v>
      </c>
      <c r="R106" s="12" t="s">
        <v>3088</v>
      </c>
    </row>
    <row r="107" spans="1:18" s="9" customFormat="1" ht="15.75" thickBot="1" x14ac:dyDescent="0.3">
      <c r="A107" s="8">
        <v>97</v>
      </c>
      <c r="B107" s="9" t="s">
        <v>2123</v>
      </c>
      <c r="C107" s="12" t="s">
        <v>60</v>
      </c>
      <c r="D107" s="12"/>
      <c r="E107" s="12" t="s">
        <v>185</v>
      </c>
      <c r="F107" s="12">
        <v>2899</v>
      </c>
      <c r="G107" s="13">
        <v>43025</v>
      </c>
      <c r="H107" s="12" t="s">
        <v>64</v>
      </c>
      <c r="I107" s="12" t="s">
        <v>83</v>
      </c>
      <c r="J107" s="12">
        <v>30336722</v>
      </c>
      <c r="K107" s="12"/>
      <c r="L107" s="12"/>
      <c r="M107" s="12"/>
      <c r="N107" s="12" t="s">
        <v>3089</v>
      </c>
      <c r="O107" s="14" t="s">
        <v>3090</v>
      </c>
      <c r="P107" s="16">
        <v>69820000</v>
      </c>
      <c r="Q107" s="12">
        <v>10</v>
      </c>
      <c r="R107" s="12"/>
    </row>
    <row r="108" spans="1:18" s="9" customFormat="1" ht="15.75" thickBot="1" x14ac:dyDescent="0.3">
      <c r="A108" s="8">
        <v>98</v>
      </c>
      <c r="B108" s="9" t="s">
        <v>2124</v>
      </c>
      <c r="C108" s="12" t="s">
        <v>60</v>
      </c>
      <c r="D108" s="12"/>
      <c r="E108" s="12" t="s">
        <v>185</v>
      </c>
      <c r="F108" s="12">
        <v>2900</v>
      </c>
      <c r="G108" s="13">
        <v>43025</v>
      </c>
      <c r="H108" s="12" t="s">
        <v>73</v>
      </c>
      <c r="I108" s="12" t="s">
        <v>65</v>
      </c>
      <c r="J108" s="12"/>
      <c r="K108" s="12">
        <v>900826850</v>
      </c>
      <c r="L108" s="12" t="s">
        <v>95</v>
      </c>
      <c r="M108" s="12"/>
      <c r="N108" s="12" t="s">
        <v>3091</v>
      </c>
      <c r="O108" s="14" t="s">
        <v>3092</v>
      </c>
      <c r="P108" s="16">
        <v>110880000</v>
      </c>
      <c r="Q108" s="12">
        <v>10</v>
      </c>
      <c r="R108" s="12"/>
    </row>
    <row r="109" spans="1:18" s="9" customFormat="1" ht="15.75" thickBot="1" x14ac:dyDescent="0.3">
      <c r="A109" s="8">
        <v>99</v>
      </c>
      <c r="B109" s="9" t="s">
        <v>2125</v>
      </c>
      <c r="C109" s="12" t="s">
        <v>60</v>
      </c>
      <c r="D109" s="12"/>
      <c r="E109" s="12" t="s">
        <v>185</v>
      </c>
      <c r="F109" s="12">
        <v>2901</v>
      </c>
      <c r="G109" s="13">
        <v>43025</v>
      </c>
      <c r="H109" s="12" t="s">
        <v>64</v>
      </c>
      <c r="I109" s="12" t="s">
        <v>83</v>
      </c>
      <c r="J109" s="12">
        <v>1087998345</v>
      </c>
      <c r="K109" s="12"/>
      <c r="L109" s="12"/>
      <c r="M109" s="12"/>
      <c r="N109" s="12" t="s">
        <v>3093</v>
      </c>
      <c r="O109" s="14" t="s">
        <v>3094</v>
      </c>
      <c r="P109" s="16">
        <v>7500000</v>
      </c>
      <c r="Q109" s="12">
        <v>75</v>
      </c>
      <c r="R109" s="12"/>
    </row>
    <row r="110" spans="1:18" s="9" customFormat="1" ht="15.75" thickBot="1" x14ac:dyDescent="0.3">
      <c r="A110" s="8">
        <v>100</v>
      </c>
      <c r="B110" s="9" t="s">
        <v>2126</v>
      </c>
      <c r="C110" s="12" t="s">
        <v>60</v>
      </c>
      <c r="D110" s="12"/>
      <c r="E110" s="12" t="s">
        <v>185</v>
      </c>
      <c r="F110" s="12">
        <v>2902</v>
      </c>
      <c r="G110" s="13">
        <v>43025</v>
      </c>
      <c r="H110" s="12" t="s">
        <v>64</v>
      </c>
      <c r="I110" s="12" t="s">
        <v>83</v>
      </c>
      <c r="J110" s="12">
        <v>1088264600</v>
      </c>
      <c r="K110" s="12"/>
      <c r="L110" s="12"/>
      <c r="M110" s="12"/>
      <c r="N110" s="12" t="s">
        <v>3095</v>
      </c>
      <c r="O110" s="14" t="s">
        <v>3096</v>
      </c>
      <c r="P110" s="16">
        <v>6000000</v>
      </c>
      <c r="Q110" s="12">
        <v>75</v>
      </c>
      <c r="R110" s="12"/>
    </row>
    <row r="111" spans="1:18" s="9" customFormat="1" ht="15.75" thickBot="1" x14ac:dyDescent="0.3">
      <c r="A111" s="8">
        <v>101</v>
      </c>
      <c r="B111" s="9" t="s">
        <v>2127</v>
      </c>
      <c r="C111" s="12" t="s">
        <v>60</v>
      </c>
      <c r="D111" s="12"/>
      <c r="E111" s="12" t="s">
        <v>185</v>
      </c>
      <c r="F111" s="12">
        <v>2910</v>
      </c>
      <c r="G111" s="13">
        <v>43028</v>
      </c>
      <c r="H111" s="12" t="s">
        <v>64</v>
      </c>
      <c r="I111" s="12" t="s">
        <v>83</v>
      </c>
      <c r="J111" s="12">
        <v>51996860</v>
      </c>
      <c r="K111" s="12"/>
      <c r="L111" s="12"/>
      <c r="M111" s="12"/>
      <c r="N111" s="12" t="s">
        <v>3097</v>
      </c>
      <c r="O111" s="14" t="s">
        <v>3098</v>
      </c>
      <c r="P111" s="16">
        <v>4900000</v>
      </c>
      <c r="Q111" s="12">
        <v>60</v>
      </c>
      <c r="R111" s="12" t="s">
        <v>3099</v>
      </c>
    </row>
    <row r="112" spans="1:18" s="9" customFormat="1" ht="15.75" thickBot="1" x14ac:dyDescent="0.3">
      <c r="A112" s="8">
        <v>102</v>
      </c>
      <c r="B112" s="9" t="s">
        <v>2128</v>
      </c>
      <c r="C112" s="12" t="s">
        <v>60</v>
      </c>
      <c r="D112" s="12"/>
      <c r="E112" s="12" t="s">
        <v>185</v>
      </c>
      <c r="F112" s="12">
        <v>2915</v>
      </c>
      <c r="G112" s="13">
        <v>43026</v>
      </c>
      <c r="H112" s="12" t="s">
        <v>64</v>
      </c>
      <c r="I112" s="12" t="s">
        <v>83</v>
      </c>
      <c r="J112" s="12">
        <v>18507526</v>
      </c>
      <c r="K112" s="12"/>
      <c r="L112" s="12"/>
      <c r="M112" s="12"/>
      <c r="N112" s="12" t="s">
        <v>3100</v>
      </c>
      <c r="O112" s="14" t="s">
        <v>3101</v>
      </c>
      <c r="P112" s="16">
        <v>7200000</v>
      </c>
      <c r="Q112" s="12">
        <v>43</v>
      </c>
      <c r="R112" s="12"/>
    </row>
    <row r="113" spans="1:18" s="9" customFormat="1" ht="15.75" thickBot="1" x14ac:dyDescent="0.3">
      <c r="A113" s="8">
        <v>103</v>
      </c>
      <c r="B113" s="9" t="s">
        <v>2129</v>
      </c>
      <c r="C113" s="12" t="s">
        <v>60</v>
      </c>
      <c r="D113" s="12"/>
      <c r="E113" s="12" t="s">
        <v>185</v>
      </c>
      <c r="F113" s="12">
        <v>2916</v>
      </c>
      <c r="G113" s="13">
        <v>43027</v>
      </c>
      <c r="H113" s="12" t="s">
        <v>73</v>
      </c>
      <c r="I113" s="12" t="s">
        <v>65</v>
      </c>
      <c r="J113" s="12"/>
      <c r="K113" s="12">
        <v>900595430</v>
      </c>
      <c r="L113" s="12" t="s">
        <v>72</v>
      </c>
      <c r="M113" s="12"/>
      <c r="N113" s="12" t="s">
        <v>3102</v>
      </c>
      <c r="O113" s="14" t="s">
        <v>3103</v>
      </c>
      <c r="P113" s="16">
        <v>8375000</v>
      </c>
      <c r="Q113" s="12">
        <v>75</v>
      </c>
      <c r="R113" s="12"/>
    </row>
    <row r="114" spans="1:18" s="9" customFormat="1" ht="15.75" thickBot="1" x14ac:dyDescent="0.3">
      <c r="A114" s="8">
        <v>104</v>
      </c>
      <c r="B114" s="9" t="s">
        <v>2130</v>
      </c>
      <c r="C114" s="12" t="s">
        <v>60</v>
      </c>
      <c r="D114" s="12"/>
      <c r="E114" s="12" t="s">
        <v>185</v>
      </c>
      <c r="F114" s="12">
        <v>2917</v>
      </c>
      <c r="G114" s="13">
        <v>43025</v>
      </c>
      <c r="H114" s="12" t="s">
        <v>64</v>
      </c>
      <c r="I114" s="12" t="s">
        <v>83</v>
      </c>
      <c r="J114" s="12">
        <v>42144329</v>
      </c>
      <c r="K114" s="12"/>
      <c r="L114" s="12"/>
      <c r="M114" s="12"/>
      <c r="N114" s="12" t="s">
        <v>3104</v>
      </c>
      <c r="O114" s="14" t="s">
        <v>3105</v>
      </c>
      <c r="P114" s="16">
        <v>4000000</v>
      </c>
      <c r="Q114" s="12">
        <v>64</v>
      </c>
      <c r="R114" s="12"/>
    </row>
    <row r="115" spans="1:18" s="9" customFormat="1" ht="15.75" thickBot="1" x14ac:dyDescent="0.3">
      <c r="A115" s="8">
        <v>105</v>
      </c>
      <c r="B115" s="9" t="s">
        <v>2131</v>
      </c>
      <c r="C115" s="12" t="s">
        <v>60</v>
      </c>
      <c r="D115" s="12"/>
      <c r="E115" s="12" t="s">
        <v>185</v>
      </c>
      <c r="F115" s="12">
        <v>2918</v>
      </c>
      <c r="G115" s="13">
        <v>43025</v>
      </c>
      <c r="H115" s="12" t="s">
        <v>64</v>
      </c>
      <c r="I115" s="12" t="s">
        <v>83</v>
      </c>
      <c r="J115" s="12">
        <v>1088314397</v>
      </c>
      <c r="K115" s="12"/>
      <c r="L115" s="12"/>
      <c r="M115" s="12"/>
      <c r="N115" s="12" t="s">
        <v>3106</v>
      </c>
      <c r="O115" s="14" t="s">
        <v>3107</v>
      </c>
      <c r="P115" s="16">
        <v>4500000</v>
      </c>
      <c r="Q115" s="12">
        <v>58</v>
      </c>
      <c r="R115" s="12"/>
    </row>
    <row r="116" spans="1:18" s="9" customFormat="1" ht="15.75" thickBot="1" x14ac:dyDescent="0.3">
      <c r="A116" s="8">
        <v>106</v>
      </c>
      <c r="B116" s="9" t="s">
        <v>2132</v>
      </c>
      <c r="C116" s="12" t="s">
        <v>60</v>
      </c>
      <c r="D116" s="12"/>
      <c r="E116" s="12" t="s">
        <v>185</v>
      </c>
      <c r="F116" s="12">
        <v>2919</v>
      </c>
      <c r="G116" s="13">
        <v>43025</v>
      </c>
      <c r="H116" s="12" t="s">
        <v>64</v>
      </c>
      <c r="I116" s="12" t="s">
        <v>83</v>
      </c>
      <c r="J116" s="12">
        <v>7554210</v>
      </c>
      <c r="K116" s="12"/>
      <c r="L116" s="12"/>
      <c r="M116" s="12"/>
      <c r="N116" s="12" t="s">
        <v>2242</v>
      </c>
      <c r="O116" s="14" t="s">
        <v>3108</v>
      </c>
      <c r="P116" s="16">
        <v>6160000</v>
      </c>
      <c r="Q116" s="12">
        <v>42</v>
      </c>
      <c r="R116" s="12"/>
    </row>
    <row r="117" spans="1:18" s="9" customFormat="1" ht="15.75" thickBot="1" x14ac:dyDescent="0.3">
      <c r="A117" s="8">
        <v>107</v>
      </c>
      <c r="B117" s="9" t="s">
        <v>2133</v>
      </c>
      <c r="C117" s="12" t="s">
        <v>60</v>
      </c>
      <c r="D117" s="12"/>
      <c r="E117" s="12" t="s">
        <v>185</v>
      </c>
      <c r="F117" s="12">
        <v>2922</v>
      </c>
      <c r="G117" s="13">
        <v>43035</v>
      </c>
      <c r="H117" s="12" t="s">
        <v>64</v>
      </c>
      <c r="I117" s="12" t="s">
        <v>83</v>
      </c>
      <c r="J117" s="12">
        <v>71789337</v>
      </c>
      <c r="K117" s="12"/>
      <c r="L117" s="12"/>
      <c r="M117" s="12"/>
      <c r="N117" s="12" t="s">
        <v>3109</v>
      </c>
      <c r="O117" s="14" t="s">
        <v>3110</v>
      </c>
      <c r="P117" s="16">
        <v>5164236</v>
      </c>
      <c r="Q117" s="12">
        <v>22</v>
      </c>
      <c r="R117" s="12"/>
    </row>
    <row r="118" spans="1:18" s="9" customFormat="1" ht="15.75" thickBot="1" x14ac:dyDescent="0.3">
      <c r="A118" s="8">
        <v>108</v>
      </c>
      <c r="B118" s="9" t="s">
        <v>2134</v>
      </c>
      <c r="C118" s="12" t="s">
        <v>60</v>
      </c>
      <c r="D118" s="12"/>
      <c r="E118" s="12" t="s">
        <v>185</v>
      </c>
      <c r="F118" s="12">
        <v>2925</v>
      </c>
      <c r="G118" s="13">
        <v>43025</v>
      </c>
      <c r="H118" s="12" t="s">
        <v>64</v>
      </c>
      <c r="I118" s="12" t="s">
        <v>83</v>
      </c>
      <c r="J118" s="12">
        <v>42119044</v>
      </c>
      <c r="K118" s="12"/>
      <c r="L118" s="12"/>
      <c r="M118" s="12"/>
      <c r="N118" s="12" t="s">
        <v>3111</v>
      </c>
      <c r="O118" s="14" t="s">
        <v>3112</v>
      </c>
      <c r="P118" s="16">
        <v>6000000</v>
      </c>
      <c r="Q118" s="12">
        <v>64</v>
      </c>
      <c r="R118" s="12"/>
    </row>
    <row r="119" spans="1:18" s="9" customFormat="1" ht="15.75" thickBot="1" x14ac:dyDescent="0.3">
      <c r="A119" s="8">
        <v>109</v>
      </c>
      <c r="B119" s="9" t="s">
        <v>2135</v>
      </c>
      <c r="C119" s="12" t="s">
        <v>60</v>
      </c>
      <c r="D119" s="12"/>
      <c r="E119" s="12" t="s">
        <v>185</v>
      </c>
      <c r="F119" s="12">
        <v>2926</v>
      </c>
      <c r="G119" s="13">
        <v>43025</v>
      </c>
      <c r="H119" s="12" t="s">
        <v>73</v>
      </c>
      <c r="I119" s="12" t="s">
        <v>65</v>
      </c>
      <c r="J119" s="12"/>
      <c r="K119" s="12">
        <v>900861822</v>
      </c>
      <c r="L119" s="12" t="s">
        <v>103</v>
      </c>
      <c r="M119" s="12"/>
      <c r="N119" s="12" t="s">
        <v>3113</v>
      </c>
      <c r="O119" s="14" t="s">
        <v>3114</v>
      </c>
      <c r="P119" s="16">
        <v>5188400</v>
      </c>
      <c r="Q119" s="12">
        <v>8</v>
      </c>
      <c r="R119" s="12"/>
    </row>
    <row r="120" spans="1:18" s="9" customFormat="1" ht="15.75" thickBot="1" x14ac:dyDescent="0.3">
      <c r="A120" s="8">
        <v>110</v>
      </c>
      <c r="B120" s="9" t="s">
        <v>2136</v>
      </c>
      <c r="C120" s="12" t="s">
        <v>60</v>
      </c>
      <c r="D120" s="12"/>
      <c r="E120" s="12" t="s">
        <v>185</v>
      </c>
      <c r="F120" s="12">
        <v>2931</v>
      </c>
      <c r="G120" s="13">
        <v>43027</v>
      </c>
      <c r="H120" s="12" t="s">
        <v>64</v>
      </c>
      <c r="I120" s="12" t="s">
        <v>83</v>
      </c>
      <c r="J120" s="12">
        <v>1112782635</v>
      </c>
      <c r="K120" s="12"/>
      <c r="L120" s="12"/>
      <c r="M120" s="12"/>
      <c r="N120" s="12" t="s">
        <v>3115</v>
      </c>
      <c r="O120" s="14" t="s">
        <v>3116</v>
      </c>
      <c r="P120" s="16">
        <v>7680000</v>
      </c>
      <c r="Q120" s="12">
        <v>72</v>
      </c>
      <c r="R120" s="12"/>
    </row>
    <row r="121" spans="1:18" s="9" customFormat="1" ht="15.75" thickBot="1" x14ac:dyDescent="0.3">
      <c r="A121" s="8">
        <v>111</v>
      </c>
      <c r="B121" s="9" t="s">
        <v>2137</v>
      </c>
      <c r="C121" s="12" t="s">
        <v>60</v>
      </c>
      <c r="D121" s="12"/>
      <c r="E121" s="12" t="s">
        <v>185</v>
      </c>
      <c r="F121" s="12">
        <v>2932</v>
      </c>
      <c r="G121" s="13">
        <v>43027</v>
      </c>
      <c r="H121" s="12" t="s">
        <v>64</v>
      </c>
      <c r="I121" s="12" t="s">
        <v>83</v>
      </c>
      <c r="J121" s="12">
        <v>1085270535</v>
      </c>
      <c r="K121" s="12"/>
      <c r="L121" s="12"/>
      <c r="M121" s="12"/>
      <c r="N121" s="12" t="s">
        <v>3117</v>
      </c>
      <c r="O121" s="14" t="s">
        <v>3118</v>
      </c>
      <c r="P121" s="16">
        <v>7680000</v>
      </c>
      <c r="Q121" s="12">
        <v>72</v>
      </c>
      <c r="R121" s="12"/>
    </row>
    <row r="122" spans="1:18" s="9" customFormat="1" ht="15.75" thickBot="1" x14ac:dyDescent="0.3">
      <c r="A122" s="8">
        <v>112</v>
      </c>
      <c r="B122" s="9" t="s">
        <v>2138</v>
      </c>
      <c r="C122" s="12" t="s">
        <v>60</v>
      </c>
      <c r="D122" s="12"/>
      <c r="E122" s="12" t="s">
        <v>185</v>
      </c>
      <c r="F122" s="12">
        <v>2934</v>
      </c>
      <c r="G122" s="13">
        <v>43027</v>
      </c>
      <c r="H122" s="12" t="s">
        <v>73</v>
      </c>
      <c r="I122" s="12" t="s">
        <v>65</v>
      </c>
      <c r="J122" s="12"/>
      <c r="K122" s="12">
        <v>860518299</v>
      </c>
      <c r="L122" s="12" t="s">
        <v>72</v>
      </c>
      <c r="M122" s="12"/>
      <c r="N122" s="12" t="s">
        <v>3119</v>
      </c>
      <c r="O122" s="14" t="s">
        <v>3120</v>
      </c>
      <c r="P122" s="16">
        <v>10245070</v>
      </c>
      <c r="Q122" s="12">
        <v>45</v>
      </c>
      <c r="R122" s="12"/>
    </row>
    <row r="123" spans="1:18" s="9" customFormat="1" ht="15.75" thickBot="1" x14ac:dyDescent="0.3">
      <c r="A123" s="8">
        <v>113</v>
      </c>
      <c r="B123" s="9" t="s">
        <v>2139</v>
      </c>
      <c r="C123" s="12" t="s">
        <v>60</v>
      </c>
      <c r="D123" s="12"/>
      <c r="E123" s="12" t="s">
        <v>185</v>
      </c>
      <c r="F123" s="12">
        <v>2935</v>
      </c>
      <c r="G123" s="13">
        <v>43027</v>
      </c>
      <c r="H123" s="12" t="s">
        <v>64</v>
      </c>
      <c r="I123" s="12" t="s">
        <v>83</v>
      </c>
      <c r="J123" s="12">
        <v>1088023596</v>
      </c>
      <c r="K123" s="12"/>
      <c r="L123" s="12"/>
      <c r="M123" s="12"/>
      <c r="N123" s="12" t="s">
        <v>3121</v>
      </c>
      <c r="O123" s="14" t="s">
        <v>3122</v>
      </c>
      <c r="P123" s="16">
        <v>11000000</v>
      </c>
      <c r="Q123" s="12">
        <v>73</v>
      </c>
      <c r="R123" s="12"/>
    </row>
    <row r="124" spans="1:18" s="9" customFormat="1" ht="15.75" thickBot="1" x14ac:dyDescent="0.3">
      <c r="A124" s="8">
        <v>114</v>
      </c>
      <c r="B124" s="9" t="s">
        <v>2140</v>
      </c>
      <c r="C124" s="12" t="s">
        <v>60</v>
      </c>
      <c r="D124" s="12"/>
      <c r="E124" s="12" t="s">
        <v>185</v>
      </c>
      <c r="F124" s="12">
        <v>2936</v>
      </c>
      <c r="G124" s="13">
        <v>43028</v>
      </c>
      <c r="H124" s="12" t="s">
        <v>73</v>
      </c>
      <c r="I124" s="12" t="s">
        <v>65</v>
      </c>
      <c r="J124" s="12"/>
      <c r="K124" s="12">
        <v>901064917</v>
      </c>
      <c r="L124" s="12" t="s">
        <v>72</v>
      </c>
      <c r="M124" s="12"/>
      <c r="N124" s="12" t="s">
        <v>3123</v>
      </c>
      <c r="O124" s="14" t="s">
        <v>3124</v>
      </c>
      <c r="P124" s="16">
        <v>14998392</v>
      </c>
      <c r="Q124" s="12">
        <v>53</v>
      </c>
      <c r="R124" s="12"/>
    </row>
    <row r="125" spans="1:18" s="9" customFormat="1" ht="15.75" thickBot="1" x14ac:dyDescent="0.3">
      <c r="A125" s="8">
        <v>115</v>
      </c>
      <c r="B125" s="9" t="s">
        <v>2141</v>
      </c>
      <c r="C125" s="12" t="s">
        <v>60</v>
      </c>
      <c r="D125" s="12"/>
      <c r="E125" s="12" t="s">
        <v>185</v>
      </c>
      <c r="F125" s="12">
        <v>2938</v>
      </c>
      <c r="G125" s="13">
        <v>43035</v>
      </c>
      <c r="H125" s="12" t="s">
        <v>64</v>
      </c>
      <c r="I125" s="12" t="s">
        <v>83</v>
      </c>
      <c r="J125" s="12">
        <v>71669348</v>
      </c>
      <c r="K125" s="12"/>
      <c r="L125" s="12"/>
      <c r="M125" s="12"/>
      <c r="N125" s="12" t="s">
        <v>3125</v>
      </c>
      <c r="O125" s="14" t="s">
        <v>3126</v>
      </c>
      <c r="P125" s="16">
        <v>5443200</v>
      </c>
      <c r="Q125" s="12">
        <v>22</v>
      </c>
      <c r="R125" s="12"/>
    </row>
    <row r="126" spans="1:18" s="9" customFormat="1" ht="15.75" thickBot="1" x14ac:dyDescent="0.3">
      <c r="A126" s="8">
        <v>116</v>
      </c>
      <c r="B126" s="9" t="s">
        <v>2142</v>
      </c>
      <c r="C126" s="12" t="s">
        <v>60</v>
      </c>
      <c r="D126" s="12"/>
      <c r="E126" s="12" t="s">
        <v>185</v>
      </c>
      <c r="F126" s="12">
        <v>2941</v>
      </c>
      <c r="G126" s="13">
        <v>43031</v>
      </c>
      <c r="H126" s="12" t="s">
        <v>64</v>
      </c>
      <c r="I126" s="12" t="s">
        <v>83</v>
      </c>
      <c r="J126" s="12">
        <v>10136713</v>
      </c>
      <c r="K126" s="12"/>
      <c r="L126" s="12"/>
      <c r="M126" s="12"/>
      <c r="N126" s="12" t="s">
        <v>3127</v>
      </c>
      <c r="O126" s="14" t="s">
        <v>3128</v>
      </c>
      <c r="P126" s="16">
        <v>58000000</v>
      </c>
      <c r="Q126" s="12">
        <v>180</v>
      </c>
      <c r="R126" s="12"/>
    </row>
    <row r="127" spans="1:18" s="9" customFormat="1" ht="15.75" thickBot="1" x14ac:dyDescent="0.3">
      <c r="A127" s="8">
        <v>117</v>
      </c>
      <c r="B127" s="9" t="s">
        <v>2143</v>
      </c>
      <c r="C127" s="12" t="s">
        <v>60</v>
      </c>
      <c r="D127" s="12"/>
      <c r="E127" s="12" t="s">
        <v>185</v>
      </c>
      <c r="F127" s="12">
        <v>2943</v>
      </c>
      <c r="G127" s="13">
        <v>43031</v>
      </c>
      <c r="H127" s="12" t="s">
        <v>64</v>
      </c>
      <c r="I127" s="12" t="s">
        <v>83</v>
      </c>
      <c r="J127" s="12">
        <v>1116442853</v>
      </c>
      <c r="K127" s="12"/>
      <c r="L127" s="12"/>
      <c r="M127" s="12"/>
      <c r="N127" s="12" t="s">
        <v>3129</v>
      </c>
      <c r="O127" s="14" t="s">
        <v>3130</v>
      </c>
      <c r="P127" s="16">
        <v>6666667</v>
      </c>
      <c r="Q127" s="12">
        <v>69</v>
      </c>
      <c r="R127" s="12"/>
    </row>
    <row r="128" spans="1:18" s="9" customFormat="1" ht="15.75" thickBot="1" x14ac:dyDescent="0.3">
      <c r="A128" s="8">
        <v>118</v>
      </c>
      <c r="B128" s="9" t="s">
        <v>2144</v>
      </c>
      <c r="C128" s="12" t="s">
        <v>60</v>
      </c>
      <c r="D128" s="12"/>
      <c r="E128" s="12" t="s">
        <v>185</v>
      </c>
      <c r="F128" s="12">
        <v>2944</v>
      </c>
      <c r="G128" s="13">
        <v>43031</v>
      </c>
      <c r="H128" s="12" t="s">
        <v>64</v>
      </c>
      <c r="I128" s="12" t="s">
        <v>83</v>
      </c>
      <c r="J128" s="12">
        <v>1125619220</v>
      </c>
      <c r="K128" s="12"/>
      <c r="L128" s="12"/>
      <c r="M128" s="12"/>
      <c r="N128" s="12" t="s">
        <v>3131</v>
      </c>
      <c r="O128" s="14" t="s">
        <v>3132</v>
      </c>
      <c r="P128" s="16">
        <v>6250000</v>
      </c>
      <c r="Q128" s="12">
        <v>69</v>
      </c>
      <c r="R128" s="12"/>
    </row>
    <row r="129" spans="1:18" s="9" customFormat="1" ht="15.75" thickBot="1" x14ac:dyDescent="0.3">
      <c r="A129" s="8">
        <v>119</v>
      </c>
      <c r="B129" s="9" t="s">
        <v>2145</v>
      </c>
      <c r="C129" s="12" t="s">
        <v>60</v>
      </c>
      <c r="D129" s="12"/>
      <c r="E129" s="12" t="s">
        <v>185</v>
      </c>
      <c r="F129" s="12">
        <v>2945</v>
      </c>
      <c r="G129" s="13">
        <v>43032</v>
      </c>
      <c r="H129" s="12" t="s">
        <v>64</v>
      </c>
      <c r="I129" s="12" t="s">
        <v>83</v>
      </c>
      <c r="J129" s="12">
        <v>10233854</v>
      </c>
      <c r="K129" s="12"/>
      <c r="L129" s="12"/>
      <c r="M129" s="12"/>
      <c r="N129" s="12" t="s">
        <v>3133</v>
      </c>
      <c r="O129" s="14" t="s">
        <v>3134</v>
      </c>
      <c r="P129" s="16">
        <v>6000000</v>
      </c>
      <c r="Q129" s="12">
        <v>30</v>
      </c>
      <c r="R129" s="12"/>
    </row>
    <row r="130" spans="1:18" s="9" customFormat="1" ht="15.75" thickBot="1" x14ac:dyDescent="0.3">
      <c r="A130" s="8">
        <v>120</v>
      </c>
      <c r="B130" s="9" t="s">
        <v>2146</v>
      </c>
      <c r="C130" s="12" t="s">
        <v>60</v>
      </c>
      <c r="D130" s="12"/>
      <c r="E130" s="12" t="s">
        <v>185</v>
      </c>
      <c r="F130" s="12">
        <v>2946</v>
      </c>
      <c r="G130" s="13">
        <v>43033</v>
      </c>
      <c r="H130" s="12" t="s">
        <v>64</v>
      </c>
      <c r="I130" s="12" t="s">
        <v>83</v>
      </c>
      <c r="J130" s="12">
        <v>10135324</v>
      </c>
      <c r="K130" s="12"/>
      <c r="L130" s="12"/>
      <c r="M130" s="12"/>
      <c r="N130" s="12" t="s">
        <v>3135</v>
      </c>
      <c r="O130" s="14" t="s">
        <v>3136</v>
      </c>
      <c r="P130" s="16">
        <v>4500000</v>
      </c>
      <c r="Q130" s="12">
        <v>45</v>
      </c>
      <c r="R130" s="12"/>
    </row>
    <row r="131" spans="1:18" s="9" customFormat="1" ht="15.75" thickBot="1" x14ac:dyDescent="0.3">
      <c r="A131" s="8">
        <v>121</v>
      </c>
      <c r="B131" s="9" t="s">
        <v>2147</v>
      </c>
      <c r="C131" s="12" t="s">
        <v>60</v>
      </c>
      <c r="D131" s="12"/>
      <c r="E131" s="12" t="s">
        <v>185</v>
      </c>
      <c r="F131" s="12">
        <v>2949</v>
      </c>
      <c r="G131" s="13">
        <v>43040</v>
      </c>
      <c r="H131" s="12" t="s">
        <v>73</v>
      </c>
      <c r="I131" s="12" t="s">
        <v>65</v>
      </c>
      <c r="J131" s="12"/>
      <c r="K131" s="12">
        <v>444444030</v>
      </c>
      <c r="L131" s="12" t="s">
        <v>63</v>
      </c>
      <c r="M131" s="12"/>
      <c r="N131" s="12" t="s">
        <v>3137</v>
      </c>
      <c r="O131" s="14" t="s">
        <v>3138</v>
      </c>
      <c r="P131" s="16">
        <v>51687650</v>
      </c>
      <c r="Q131" s="12">
        <v>19</v>
      </c>
      <c r="R131" s="12" t="s">
        <v>3139</v>
      </c>
    </row>
    <row r="132" spans="1:18" s="9" customFormat="1" ht="15.75" thickBot="1" x14ac:dyDescent="0.3">
      <c r="A132" s="8">
        <v>122</v>
      </c>
      <c r="B132" s="9" t="s">
        <v>2148</v>
      </c>
      <c r="C132" s="12" t="s">
        <v>60</v>
      </c>
      <c r="D132" s="12"/>
      <c r="E132" s="12" t="s">
        <v>185</v>
      </c>
      <c r="F132" s="12">
        <v>2953</v>
      </c>
      <c r="G132" s="13">
        <v>43031</v>
      </c>
      <c r="H132" s="12" t="s">
        <v>64</v>
      </c>
      <c r="I132" s="12" t="s">
        <v>83</v>
      </c>
      <c r="J132" s="12">
        <v>31423859</v>
      </c>
      <c r="K132" s="12"/>
      <c r="L132" s="12"/>
      <c r="M132" s="12"/>
      <c r="N132" s="12" t="s">
        <v>3140</v>
      </c>
      <c r="O132" s="14" t="s">
        <v>3141</v>
      </c>
      <c r="P132" s="16">
        <v>8330000</v>
      </c>
      <c r="Q132" s="12">
        <v>38</v>
      </c>
      <c r="R132" s="12"/>
    </row>
    <row r="133" spans="1:18" s="9" customFormat="1" ht="15.75" thickBot="1" x14ac:dyDescent="0.3">
      <c r="A133" s="8">
        <v>123</v>
      </c>
      <c r="B133" s="9" t="s">
        <v>2149</v>
      </c>
      <c r="C133" s="12" t="s">
        <v>60</v>
      </c>
      <c r="D133" s="12"/>
      <c r="E133" s="12" t="s">
        <v>185</v>
      </c>
      <c r="F133" s="12">
        <v>2954</v>
      </c>
      <c r="G133" s="13">
        <v>43048</v>
      </c>
      <c r="H133" s="12" t="s">
        <v>73</v>
      </c>
      <c r="I133" s="12" t="s">
        <v>65</v>
      </c>
      <c r="J133" s="12"/>
      <c r="K133" s="12">
        <v>900369988</v>
      </c>
      <c r="L133" s="12" t="s">
        <v>63</v>
      </c>
      <c r="M133" s="12"/>
      <c r="N133" s="12" t="s">
        <v>3142</v>
      </c>
      <c r="O133" s="14" t="s">
        <v>3143</v>
      </c>
      <c r="P133" s="16">
        <v>23710750</v>
      </c>
      <c r="Q133" s="12">
        <v>3</v>
      </c>
      <c r="R133" s="12"/>
    </row>
    <row r="134" spans="1:18" s="9" customFormat="1" ht="15.75" thickBot="1" x14ac:dyDescent="0.3">
      <c r="A134" s="8">
        <v>124</v>
      </c>
      <c r="B134" s="9" t="s">
        <v>2150</v>
      </c>
      <c r="C134" s="12" t="s">
        <v>60</v>
      </c>
      <c r="D134" s="12"/>
      <c r="E134" s="12" t="s">
        <v>185</v>
      </c>
      <c r="F134" s="12">
        <v>2955</v>
      </c>
      <c r="G134" s="13">
        <v>43027</v>
      </c>
      <c r="H134" s="12" t="s">
        <v>73</v>
      </c>
      <c r="I134" s="12" t="s">
        <v>65</v>
      </c>
      <c r="J134" s="12"/>
      <c r="K134" s="12">
        <v>830142740</v>
      </c>
      <c r="L134" s="12" t="s">
        <v>81</v>
      </c>
      <c r="M134" s="12"/>
      <c r="N134" s="12" t="s">
        <v>3144</v>
      </c>
      <c r="O134" s="14" t="s">
        <v>3145</v>
      </c>
      <c r="P134" s="16">
        <v>11972709</v>
      </c>
      <c r="Q134" s="12">
        <v>365</v>
      </c>
      <c r="R134" s="12"/>
    </row>
    <row r="135" spans="1:18" s="9" customFormat="1" ht="15.75" thickBot="1" x14ac:dyDescent="0.3">
      <c r="A135" s="8">
        <v>125</v>
      </c>
      <c r="B135" s="9" t="s">
        <v>2151</v>
      </c>
      <c r="C135" s="12" t="s">
        <v>60</v>
      </c>
      <c r="D135" s="12"/>
      <c r="E135" s="12" t="s">
        <v>185</v>
      </c>
      <c r="F135" s="12">
        <v>2960</v>
      </c>
      <c r="G135" s="13">
        <v>43031</v>
      </c>
      <c r="H135" s="12" t="s">
        <v>64</v>
      </c>
      <c r="I135" s="12" t="s">
        <v>83</v>
      </c>
      <c r="J135" s="12">
        <v>18601395</v>
      </c>
      <c r="K135" s="12"/>
      <c r="L135" s="12"/>
      <c r="M135" s="12"/>
      <c r="N135" s="12" t="s">
        <v>3146</v>
      </c>
      <c r="O135" s="14" t="s">
        <v>3147</v>
      </c>
      <c r="P135" s="16">
        <v>4461744</v>
      </c>
      <c r="Q135" s="12">
        <v>68</v>
      </c>
      <c r="R135" s="12"/>
    </row>
    <row r="136" spans="1:18" s="9" customFormat="1" ht="15.75" thickBot="1" x14ac:dyDescent="0.3">
      <c r="A136" s="8">
        <v>126</v>
      </c>
      <c r="B136" s="9" t="s">
        <v>2152</v>
      </c>
      <c r="C136" s="12" t="s">
        <v>60</v>
      </c>
      <c r="D136" s="12"/>
      <c r="E136" s="12" t="s">
        <v>185</v>
      </c>
      <c r="F136" s="12">
        <v>2964</v>
      </c>
      <c r="G136" s="13">
        <v>43032</v>
      </c>
      <c r="H136" s="12" t="s">
        <v>64</v>
      </c>
      <c r="I136" s="12" t="s">
        <v>83</v>
      </c>
      <c r="J136" s="12">
        <v>1088283612</v>
      </c>
      <c r="K136" s="12"/>
      <c r="L136" s="12"/>
      <c r="M136" s="12"/>
      <c r="N136" s="12" t="s">
        <v>3148</v>
      </c>
      <c r="O136" s="14" t="s">
        <v>3149</v>
      </c>
      <c r="P136" s="16">
        <v>4998552</v>
      </c>
      <c r="Q136" s="12">
        <v>52</v>
      </c>
      <c r="R136" s="12"/>
    </row>
    <row r="137" spans="1:18" s="9" customFormat="1" ht="15.75" thickBot="1" x14ac:dyDescent="0.3">
      <c r="A137" s="8">
        <v>127</v>
      </c>
      <c r="B137" s="9" t="s">
        <v>2153</v>
      </c>
      <c r="C137" s="12" t="s">
        <v>60</v>
      </c>
      <c r="D137" s="12"/>
      <c r="E137" s="12" t="s">
        <v>185</v>
      </c>
      <c r="F137" s="12">
        <v>2965</v>
      </c>
      <c r="G137" s="13">
        <v>43033</v>
      </c>
      <c r="H137" s="12" t="s">
        <v>64</v>
      </c>
      <c r="I137" s="12" t="s">
        <v>83</v>
      </c>
      <c r="J137" s="12">
        <v>10009717</v>
      </c>
      <c r="K137" s="12"/>
      <c r="L137" s="12"/>
      <c r="M137" s="12"/>
      <c r="N137" s="12" t="s">
        <v>3150</v>
      </c>
      <c r="O137" s="14" t="s">
        <v>3151</v>
      </c>
      <c r="P137" s="16">
        <v>5000000</v>
      </c>
      <c r="Q137" s="12">
        <v>36</v>
      </c>
      <c r="R137" s="12"/>
    </row>
    <row r="138" spans="1:18" s="9" customFormat="1" ht="15.75" thickBot="1" x14ac:dyDescent="0.3">
      <c r="A138" s="8">
        <v>128</v>
      </c>
      <c r="B138" s="9" t="s">
        <v>2154</v>
      </c>
      <c r="C138" s="12" t="s">
        <v>60</v>
      </c>
      <c r="D138" s="12"/>
      <c r="E138" s="12" t="s">
        <v>185</v>
      </c>
      <c r="F138" s="12">
        <v>2966</v>
      </c>
      <c r="G138" s="13">
        <v>43032</v>
      </c>
      <c r="H138" s="12" t="s">
        <v>73</v>
      </c>
      <c r="I138" s="12" t="s">
        <v>65</v>
      </c>
      <c r="J138" s="12"/>
      <c r="K138" s="12">
        <v>800244445</v>
      </c>
      <c r="L138" s="12" t="s">
        <v>89</v>
      </c>
      <c r="M138" s="12"/>
      <c r="N138" s="12" t="s">
        <v>3152</v>
      </c>
      <c r="O138" s="14" t="s">
        <v>3153</v>
      </c>
      <c r="P138" s="16">
        <v>11983300</v>
      </c>
      <c r="Q138" s="12">
        <v>8</v>
      </c>
      <c r="R138" s="12"/>
    </row>
    <row r="139" spans="1:18" s="9" customFormat="1" ht="15.75" thickBot="1" x14ac:dyDescent="0.3">
      <c r="A139" s="8">
        <v>129</v>
      </c>
      <c r="B139" s="9" t="s">
        <v>2155</v>
      </c>
      <c r="C139" s="12" t="s">
        <v>60</v>
      </c>
      <c r="D139" s="12"/>
      <c r="E139" s="12" t="s">
        <v>185</v>
      </c>
      <c r="F139" s="12">
        <v>2968</v>
      </c>
      <c r="G139" s="13">
        <v>43066</v>
      </c>
      <c r="H139" s="12" t="s">
        <v>64</v>
      </c>
      <c r="I139" s="12" t="s">
        <v>65</v>
      </c>
      <c r="J139" s="12"/>
      <c r="K139" s="12">
        <v>444444069</v>
      </c>
      <c r="L139" s="12" t="s">
        <v>63</v>
      </c>
      <c r="M139" s="12"/>
      <c r="N139" s="12" t="s">
        <v>3154</v>
      </c>
      <c r="O139" s="14" t="s">
        <v>3155</v>
      </c>
      <c r="P139" s="16">
        <v>3892000</v>
      </c>
      <c r="Q139" s="12">
        <v>3</v>
      </c>
      <c r="R139" s="12" t="s">
        <v>3156</v>
      </c>
    </row>
    <row r="140" spans="1:18" s="9" customFormat="1" ht="15.75" thickBot="1" x14ac:dyDescent="0.3">
      <c r="A140" s="8">
        <v>130</v>
      </c>
      <c r="B140" s="9" t="s">
        <v>2156</v>
      </c>
      <c r="C140" s="12" t="s">
        <v>60</v>
      </c>
      <c r="D140" s="12"/>
      <c r="E140" s="12" t="s">
        <v>185</v>
      </c>
      <c r="F140" s="12">
        <v>2970</v>
      </c>
      <c r="G140" s="13">
        <v>43031</v>
      </c>
      <c r="H140" s="12" t="s">
        <v>64</v>
      </c>
      <c r="I140" s="12" t="s">
        <v>83</v>
      </c>
      <c r="J140" s="12">
        <v>42053816</v>
      </c>
      <c r="K140" s="12"/>
      <c r="L140" s="12"/>
      <c r="M140" s="12"/>
      <c r="N140" s="12" t="s">
        <v>3157</v>
      </c>
      <c r="O140" s="14" t="s">
        <v>3158</v>
      </c>
      <c r="P140" s="16">
        <v>5000000</v>
      </c>
      <c r="Q140" s="12">
        <v>45</v>
      </c>
      <c r="R140" s="12"/>
    </row>
    <row r="141" spans="1:18" s="9" customFormat="1" ht="15.75" thickBot="1" x14ac:dyDescent="0.3">
      <c r="A141" s="8">
        <v>131</v>
      </c>
      <c r="B141" s="9" t="s">
        <v>2157</v>
      </c>
      <c r="C141" s="12" t="s">
        <v>60</v>
      </c>
      <c r="D141" s="12"/>
      <c r="E141" s="12" t="s">
        <v>185</v>
      </c>
      <c r="F141" s="12">
        <v>2973</v>
      </c>
      <c r="G141" s="13">
        <v>43027</v>
      </c>
      <c r="H141" s="12" t="s">
        <v>73</v>
      </c>
      <c r="I141" s="12" t="s">
        <v>65</v>
      </c>
      <c r="J141" s="12"/>
      <c r="K141" s="12">
        <v>860056070</v>
      </c>
      <c r="L141" s="12" t="s">
        <v>106</v>
      </c>
      <c r="M141" s="12"/>
      <c r="N141" s="12" t="s">
        <v>3159</v>
      </c>
      <c r="O141" s="14" t="s">
        <v>3160</v>
      </c>
      <c r="P141" s="16">
        <v>6075000</v>
      </c>
      <c r="Q141" s="12">
        <v>57</v>
      </c>
      <c r="R141" s="12"/>
    </row>
    <row r="142" spans="1:18" s="9" customFormat="1" ht="15.75" thickBot="1" x14ac:dyDescent="0.3">
      <c r="A142" s="8">
        <v>132</v>
      </c>
      <c r="B142" s="9" t="s">
        <v>2158</v>
      </c>
      <c r="C142" s="12" t="s">
        <v>60</v>
      </c>
      <c r="D142" s="12"/>
      <c r="E142" s="12" t="s">
        <v>185</v>
      </c>
      <c r="F142" s="12">
        <v>2974</v>
      </c>
      <c r="G142" s="13">
        <v>43028</v>
      </c>
      <c r="H142" s="12" t="s">
        <v>73</v>
      </c>
      <c r="I142" s="12" t="s">
        <v>65</v>
      </c>
      <c r="J142" s="12"/>
      <c r="K142" s="12">
        <v>891408261</v>
      </c>
      <c r="L142" s="12" t="s">
        <v>72</v>
      </c>
      <c r="M142" s="12"/>
      <c r="N142" s="12" t="s">
        <v>3161</v>
      </c>
      <c r="O142" s="14" t="s">
        <v>3162</v>
      </c>
      <c r="P142" s="16">
        <v>15490000</v>
      </c>
      <c r="Q142" s="12">
        <v>60</v>
      </c>
      <c r="R142" s="12"/>
    </row>
    <row r="143" spans="1:18" s="9" customFormat="1" ht="15.75" thickBot="1" x14ac:dyDescent="0.3">
      <c r="A143" s="8">
        <v>133</v>
      </c>
      <c r="B143" s="9" t="s">
        <v>2159</v>
      </c>
      <c r="C143" s="12" t="s">
        <v>60</v>
      </c>
      <c r="D143" s="12"/>
      <c r="E143" s="12" t="s">
        <v>185</v>
      </c>
      <c r="F143" s="12">
        <v>2976</v>
      </c>
      <c r="G143" s="13">
        <v>43034</v>
      </c>
      <c r="H143" s="12" t="s">
        <v>64</v>
      </c>
      <c r="I143" s="12" t="s">
        <v>83</v>
      </c>
      <c r="J143" s="12">
        <v>79436471</v>
      </c>
      <c r="K143" s="12"/>
      <c r="L143" s="12"/>
      <c r="M143" s="12"/>
      <c r="N143" s="12" t="s">
        <v>3163</v>
      </c>
      <c r="O143" s="14" t="s">
        <v>3164</v>
      </c>
      <c r="P143" s="16">
        <v>4000000</v>
      </c>
      <c r="Q143" s="12">
        <v>50</v>
      </c>
      <c r="R143" s="12"/>
    </row>
    <row r="144" spans="1:18" s="9" customFormat="1" ht="15.75" thickBot="1" x14ac:dyDescent="0.3">
      <c r="A144" s="8">
        <v>134</v>
      </c>
      <c r="B144" s="9" t="s">
        <v>2160</v>
      </c>
      <c r="C144" s="12" t="s">
        <v>60</v>
      </c>
      <c r="D144" s="12"/>
      <c r="E144" s="12" t="s">
        <v>185</v>
      </c>
      <c r="F144" s="12">
        <v>2979</v>
      </c>
      <c r="G144" s="13">
        <v>43033</v>
      </c>
      <c r="H144" s="12" t="s">
        <v>73</v>
      </c>
      <c r="I144" s="12" t="s">
        <v>65</v>
      </c>
      <c r="J144" s="12"/>
      <c r="K144" s="12">
        <v>860003168</v>
      </c>
      <c r="L144" s="12" t="s">
        <v>81</v>
      </c>
      <c r="M144" s="12"/>
      <c r="N144" s="12" t="s">
        <v>3165</v>
      </c>
      <c r="O144" s="14" t="s">
        <v>3166</v>
      </c>
      <c r="P144" s="16">
        <v>5676300</v>
      </c>
      <c r="Q144" s="12">
        <v>6</v>
      </c>
      <c r="R144" s="12"/>
    </row>
    <row r="145" spans="1:18" s="9" customFormat="1" ht="15.75" thickBot="1" x14ac:dyDescent="0.3">
      <c r="A145" s="8">
        <v>135</v>
      </c>
      <c r="B145" s="9" t="s">
        <v>2161</v>
      </c>
      <c r="C145" s="12" t="s">
        <v>60</v>
      </c>
      <c r="D145" s="12"/>
      <c r="E145" s="12" t="s">
        <v>185</v>
      </c>
      <c r="F145" s="12">
        <v>2985</v>
      </c>
      <c r="G145" s="13">
        <v>43032</v>
      </c>
      <c r="H145" s="12" t="s">
        <v>73</v>
      </c>
      <c r="I145" s="12" t="s">
        <v>65</v>
      </c>
      <c r="J145" s="12"/>
      <c r="K145" s="12">
        <v>900879498</v>
      </c>
      <c r="L145" s="12" t="s">
        <v>72</v>
      </c>
      <c r="M145" s="12"/>
      <c r="N145" s="12" t="s">
        <v>3167</v>
      </c>
      <c r="O145" s="14" t="s">
        <v>3168</v>
      </c>
      <c r="P145" s="16">
        <v>5600000</v>
      </c>
      <c r="Q145" s="12">
        <v>4</v>
      </c>
      <c r="R145" s="12"/>
    </row>
    <row r="146" spans="1:18" s="9" customFormat="1" ht="15.75" thickBot="1" x14ac:dyDescent="0.3">
      <c r="A146" s="8">
        <v>136</v>
      </c>
      <c r="B146" s="9" t="s">
        <v>2162</v>
      </c>
      <c r="C146" s="12" t="s">
        <v>60</v>
      </c>
      <c r="D146" s="12"/>
      <c r="E146" s="12" t="s">
        <v>185</v>
      </c>
      <c r="F146" s="12">
        <v>2984</v>
      </c>
      <c r="G146" s="13">
        <v>43058</v>
      </c>
      <c r="H146" s="12" t="s">
        <v>73</v>
      </c>
      <c r="I146" s="12" t="s">
        <v>65</v>
      </c>
      <c r="J146" s="12"/>
      <c r="K146" s="12">
        <v>900029467</v>
      </c>
      <c r="L146" s="12" t="s">
        <v>106</v>
      </c>
      <c r="M146" s="12"/>
      <c r="N146" s="12" t="s">
        <v>3169</v>
      </c>
      <c r="O146" s="14" t="s">
        <v>3170</v>
      </c>
      <c r="P146" s="16">
        <v>24965010</v>
      </c>
      <c r="Q146" s="12">
        <v>365</v>
      </c>
      <c r="R146" s="12"/>
    </row>
    <row r="147" spans="1:18" s="9" customFormat="1" ht="15.75" thickBot="1" x14ac:dyDescent="0.3">
      <c r="A147" s="8">
        <v>137</v>
      </c>
      <c r="B147" s="9" t="s">
        <v>2163</v>
      </c>
      <c r="C147" s="12" t="s">
        <v>60</v>
      </c>
      <c r="D147" s="12"/>
      <c r="E147" s="12" t="s">
        <v>185</v>
      </c>
      <c r="F147" s="12">
        <v>2986</v>
      </c>
      <c r="G147" s="13">
        <v>43031</v>
      </c>
      <c r="H147" s="12" t="s">
        <v>73</v>
      </c>
      <c r="I147" s="12" t="s">
        <v>65</v>
      </c>
      <c r="J147" s="12"/>
      <c r="K147" s="12">
        <v>900040014</v>
      </c>
      <c r="L147" s="12" t="s">
        <v>112</v>
      </c>
      <c r="M147" s="12"/>
      <c r="N147" s="12" t="s">
        <v>3082</v>
      </c>
      <c r="O147" s="14" t="s">
        <v>3171</v>
      </c>
      <c r="P147" s="16">
        <v>9702863</v>
      </c>
      <c r="Q147" s="12">
        <v>53</v>
      </c>
      <c r="R147" s="12"/>
    </row>
    <row r="148" spans="1:18" s="9" customFormat="1" ht="15.75" thickBot="1" x14ac:dyDescent="0.3">
      <c r="A148" s="8">
        <v>138</v>
      </c>
      <c r="B148" s="9" t="s">
        <v>2164</v>
      </c>
      <c r="C148" s="12" t="s">
        <v>60</v>
      </c>
      <c r="D148" s="12"/>
      <c r="E148" s="12" t="s">
        <v>185</v>
      </c>
      <c r="F148" s="12">
        <v>2987</v>
      </c>
      <c r="G148" s="13">
        <v>43033</v>
      </c>
      <c r="H148" s="12" t="s">
        <v>64</v>
      </c>
      <c r="I148" s="12" t="s">
        <v>83</v>
      </c>
      <c r="J148" s="12">
        <v>1088015984</v>
      </c>
      <c r="K148" s="12"/>
      <c r="L148" s="12"/>
      <c r="M148" s="12"/>
      <c r="N148" s="12" t="s">
        <v>3172</v>
      </c>
      <c r="O148" s="14" t="s">
        <v>3173</v>
      </c>
      <c r="P148" s="16">
        <v>4750000</v>
      </c>
      <c r="Q148" s="12">
        <v>51</v>
      </c>
      <c r="R148" s="12" t="s">
        <v>3174</v>
      </c>
    </row>
    <row r="149" spans="1:18" s="9" customFormat="1" ht="15.75" thickBot="1" x14ac:dyDescent="0.3">
      <c r="A149" s="8">
        <v>139</v>
      </c>
      <c r="B149" s="9" t="s">
        <v>2165</v>
      </c>
      <c r="C149" s="12" t="s">
        <v>60</v>
      </c>
      <c r="D149" s="12"/>
      <c r="E149" s="12" t="s">
        <v>185</v>
      </c>
      <c r="F149" s="12">
        <v>2989</v>
      </c>
      <c r="G149" s="13">
        <v>43034</v>
      </c>
      <c r="H149" s="12" t="s">
        <v>64</v>
      </c>
      <c r="I149" s="12" t="s">
        <v>83</v>
      </c>
      <c r="J149" s="12">
        <v>1088252204</v>
      </c>
      <c r="K149" s="12"/>
      <c r="L149" s="12"/>
      <c r="M149" s="12"/>
      <c r="N149" s="12" t="s">
        <v>3175</v>
      </c>
      <c r="O149" s="14" t="s">
        <v>3176</v>
      </c>
      <c r="P149" s="16">
        <v>5034400</v>
      </c>
      <c r="Q149" s="12">
        <v>4</v>
      </c>
      <c r="R149" s="12"/>
    </row>
    <row r="150" spans="1:18" s="9" customFormat="1" ht="15.75" thickBot="1" x14ac:dyDescent="0.3">
      <c r="A150" s="8">
        <v>140</v>
      </c>
      <c r="B150" s="9" t="s">
        <v>2166</v>
      </c>
      <c r="C150" s="12" t="s">
        <v>60</v>
      </c>
      <c r="D150" s="12"/>
      <c r="E150" s="12" t="s">
        <v>185</v>
      </c>
      <c r="F150" s="12">
        <v>2993</v>
      </c>
      <c r="G150" s="13">
        <v>43038</v>
      </c>
      <c r="H150" s="12" t="s">
        <v>64</v>
      </c>
      <c r="I150" s="12" t="s">
        <v>83</v>
      </c>
      <c r="J150" s="12">
        <v>1065624231</v>
      </c>
      <c r="K150" s="12"/>
      <c r="L150" s="12"/>
      <c r="M150" s="12"/>
      <c r="N150" s="12" t="s">
        <v>3177</v>
      </c>
      <c r="O150" s="14" t="s">
        <v>3178</v>
      </c>
      <c r="P150" s="16">
        <v>5800000</v>
      </c>
      <c r="Q150" s="12">
        <v>49</v>
      </c>
      <c r="R150" s="12"/>
    </row>
    <row r="151" spans="1:18" s="9" customFormat="1" ht="15.75" thickBot="1" x14ac:dyDescent="0.3">
      <c r="A151" s="8">
        <v>141</v>
      </c>
      <c r="B151" s="9" t="s">
        <v>2167</v>
      </c>
      <c r="C151" s="12" t="s">
        <v>60</v>
      </c>
      <c r="D151" s="12"/>
      <c r="E151" s="12" t="s">
        <v>185</v>
      </c>
      <c r="F151" s="12">
        <v>3000</v>
      </c>
      <c r="G151" s="13">
        <v>43046</v>
      </c>
      <c r="H151" s="12" t="s">
        <v>64</v>
      </c>
      <c r="I151" s="12" t="s">
        <v>83</v>
      </c>
      <c r="J151" s="12">
        <v>10104224</v>
      </c>
      <c r="K151" s="12"/>
      <c r="L151" s="12"/>
      <c r="M151" s="12"/>
      <c r="N151" s="12" t="s">
        <v>3179</v>
      </c>
      <c r="O151" s="14" t="s">
        <v>3180</v>
      </c>
      <c r="P151" s="16">
        <v>4578408</v>
      </c>
      <c r="Q151" s="12">
        <v>23</v>
      </c>
      <c r="R151" s="12"/>
    </row>
    <row r="152" spans="1:18" s="9" customFormat="1" ht="15.75" thickBot="1" x14ac:dyDescent="0.3">
      <c r="A152" s="8">
        <v>142</v>
      </c>
      <c r="B152" s="9" t="s">
        <v>2168</v>
      </c>
      <c r="C152" s="12" t="s">
        <v>60</v>
      </c>
      <c r="D152" s="12"/>
      <c r="E152" s="12" t="s">
        <v>185</v>
      </c>
      <c r="F152" s="12">
        <v>3001</v>
      </c>
      <c r="G152" s="13">
        <v>43049</v>
      </c>
      <c r="H152" s="12" t="s">
        <v>64</v>
      </c>
      <c r="I152" s="12" t="s">
        <v>83</v>
      </c>
      <c r="J152" s="12">
        <v>71692276</v>
      </c>
      <c r="K152" s="12"/>
      <c r="L152" s="12"/>
      <c r="M152" s="12"/>
      <c r="N152" s="12" t="s">
        <v>3181</v>
      </c>
      <c r="O152" s="14" t="s">
        <v>3182</v>
      </c>
      <c r="P152" s="16">
        <v>4578408</v>
      </c>
      <c r="Q152" s="12">
        <v>15</v>
      </c>
      <c r="R152" s="12"/>
    </row>
    <row r="153" spans="1:18" s="9" customFormat="1" ht="15.75" thickBot="1" x14ac:dyDescent="0.3">
      <c r="A153" s="8">
        <v>143</v>
      </c>
      <c r="B153" s="9" t="s">
        <v>2169</v>
      </c>
      <c r="C153" s="12" t="s">
        <v>60</v>
      </c>
      <c r="D153" s="12"/>
      <c r="E153" s="12" t="s">
        <v>185</v>
      </c>
      <c r="F153" s="12">
        <v>3002</v>
      </c>
      <c r="G153" s="13">
        <v>43033</v>
      </c>
      <c r="H153" s="12" t="s">
        <v>73</v>
      </c>
      <c r="I153" s="12" t="s">
        <v>65</v>
      </c>
      <c r="J153" s="12"/>
      <c r="K153" s="12">
        <v>800164352</v>
      </c>
      <c r="L153" s="12" t="s">
        <v>89</v>
      </c>
      <c r="M153" s="12"/>
      <c r="N153" s="12" t="s">
        <v>3183</v>
      </c>
      <c r="O153" s="14" t="s">
        <v>3184</v>
      </c>
      <c r="P153" s="16">
        <v>10000000</v>
      </c>
      <c r="Q153" s="12">
        <v>45</v>
      </c>
      <c r="R153" s="12"/>
    </row>
    <row r="154" spans="1:18" s="9" customFormat="1" ht="15.75" thickBot="1" x14ac:dyDescent="0.3">
      <c r="A154" s="8">
        <v>144</v>
      </c>
      <c r="B154" s="9" t="s">
        <v>2170</v>
      </c>
      <c r="C154" s="12" t="s">
        <v>60</v>
      </c>
      <c r="D154" s="12"/>
      <c r="E154" s="12" t="s">
        <v>185</v>
      </c>
      <c r="F154" s="12">
        <v>3004</v>
      </c>
      <c r="G154" s="13">
        <v>43040</v>
      </c>
      <c r="H154" s="12" t="s">
        <v>64</v>
      </c>
      <c r="I154" s="12" t="s">
        <v>83</v>
      </c>
      <c r="J154" s="12">
        <v>80199244</v>
      </c>
      <c r="K154" s="12"/>
      <c r="L154" s="12"/>
      <c r="M154" s="12"/>
      <c r="N154" s="12" t="s">
        <v>3185</v>
      </c>
      <c r="O154" s="14" t="s">
        <v>3186</v>
      </c>
      <c r="P154" s="16">
        <v>5000000</v>
      </c>
      <c r="Q154" s="12">
        <v>29</v>
      </c>
      <c r="R154" s="12"/>
    </row>
    <row r="155" spans="1:18" s="9" customFormat="1" ht="15.75" thickBot="1" x14ac:dyDescent="0.3">
      <c r="A155" s="8">
        <v>145</v>
      </c>
      <c r="B155" s="9" t="s">
        <v>2171</v>
      </c>
      <c r="C155" s="12" t="s">
        <v>60</v>
      </c>
      <c r="D155" s="12"/>
      <c r="E155" s="12" t="s">
        <v>185</v>
      </c>
      <c r="F155" s="12">
        <v>3015</v>
      </c>
      <c r="G155" s="13">
        <v>43038</v>
      </c>
      <c r="H155" s="12" t="s">
        <v>64</v>
      </c>
      <c r="I155" s="12" t="s">
        <v>83</v>
      </c>
      <c r="J155" s="12">
        <v>9867091</v>
      </c>
      <c r="K155" s="12"/>
      <c r="L155" s="12"/>
      <c r="M155" s="12"/>
      <c r="N155" s="12" t="s">
        <v>3187</v>
      </c>
      <c r="O155" s="14" t="s">
        <v>3188</v>
      </c>
      <c r="P155" s="16">
        <v>4750000</v>
      </c>
      <c r="Q155" s="12">
        <v>45</v>
      </c>
      <c r="R155" s="12"/>
    </row>
    <row r="156" spans="1:18" s="9" customFormat="1" ht="15.75" thickBot="1" x14ac:dyDescent="0.3">
      <c r="A156" s="8">
        <v>146</v>
      </c>
      <c r="B156" s="9" t="s">
        <v>2172</v>
      </c>
      <c r="C156" s="12" t="s">
        <v>60</v>
      </c>
      <c r="D156" s="12"/>
      <c r="E156" s="12" t="s">
        <v>185</v>
      </c>
      <c r="F156" s="12">
        <v>3016</v>
      </c>
      <c r="G156" s="13">
        <v>43038</v>
      </c>
      <c r="H156" s="12" t="s">
        <v>64</v>
      </c>
      <c r="I156" s="12" t="s">
        <v>83</v>
      </c>
      <c r="J156" s="12">
        <v>42112614</v>
      </c>
      <c r="K156" s="12"/>
      <c r="L156" s="12"/>
      <c r="M156" s="12"/>
      <c r="N156" s="12" t="s">
        <v>3189</v>
      </c>
      <c r="O156" s="14" t="s">
        <v>3190</v>
      </c>
      <c r="P156" s="16">
        <v>4645136</v>
      </c>
      <c r="Q156" s="12">
        <v>57</v>
      </c>
      <c r="R156" s="12"/>
    </row>
    <row r="157" spans="1:18" s="9" customFormat="1" ht="15.75" thickBot="1" x14ac:dyDescent="0.3">
      <c r="A157" s="8">
        <v>147</v>
      </c>
      <c r="B157" s="9" t="s">
        <v>2173</v>
      </c>
      <c r="C157" s="12" t="s">
        <v>60</v>
      </c>
      <c r="D157" s="12"/>
      <c r="E157" s="12" t="s">
        <v>185</v>
      </c>
      <c r="F157" s="12">
        <v>3017</v>
      </c>
      <c r="G157" s="13">
        <v>43038</v>
      </c>
      <c r="H157" s="12" t="s">
        <v>64</v>
      </c>
      <c r="I157" s="12" t="s">
        <v>83</v>
      </c>
      <c r="J157" s="12">
        <v>42153189</v>
      </c>
      <c r="K157" s="12"/>
      <c r="L157" s="12"/>
      <c r="M157" s="12"/>
      <c r="N157" s="12" t="s">
        <v>3191</v>
      </c>
      <c r="O157" s="14" t="s">
        <v>3192</v>
      </c>
      <c r="P157" s="16">
        <v>7675000</v>
      </c>
      <c r="Q157" s="12">
        <v>59</v>
      </c>
      <c r="R157" s="12"/>
    </row>
    <row r="158" spans="1:18" s="9" customFormat="1" ht="15.75" thickBot="1" x14ac:dyDescent="0.3">
      <c r="A158" s="8">
        <v>148</v>
      </c>
      <c r="B158" s="9" t="s">
        <v>2174</v>
      </c>
      <c r="C158" s="12" t="s">
        <v>60</v>
      </c>
      <c r="D158" s="12"/>
      <c r="E158" s="12" t="s">
        <v>185</v>
      </c>
      <c r="F158" s="12">
        <v>3019</v>
      </c>
      <c r="G158" s="13">
        <v>43034</v>
      </c>
      <c r="H158" s="12" t="s">
        <v>73</v>
      </c>
      <c r="I158" s="12" t="s">
        <v>65</v>
      </c>
      <c r="J158" s="12"/>
      <c r="K158" s="12">
        <v>860517302</v>
      </c>
      <c r="L158" s="12" t="s">
        <v>72</v>
      </c>
      <c r="M158" s="12"/>
      <c r="N158" s="12" t="s">
        <v>3193</v>
      </c>
      <c r="O158" s="14" t="s">
        <v>3194</v>
      </c>
      <c r="P158" s="16">
        <v>20000000</v>
      </c>
      <c r="Q158" s="12">
        <v>52</v>
      </c>
      <c r="R158" s="12"/>
    </row>
    <row r="159" spans="1:18" s="9" customFormat="1" ht="15.75" thickBot="1" x14ac:dyDescent="0.3">
      <c r="A159" s="8">
        <v>149</v>
      </c>
      <c r="B159" s="9" t="s">
        <v>2175</v>
      </c>
      <c r="C159" s="12" t="s">
        <v>60</v>
      </c>
      <c r="D159" s="12"/>
      <c r="E159" s="12" t="s">
        <v>185</v>
      </c>
      <c r="F159" s="12">
        <v>3023</v>
      </c>
      <c r="G159" s="13">
        <v>43034</v>
      </c>
      <c r="H159" s="12" t="s">
        <v>64</v>
      </c>
      <c r="I159" s="12" t="s">
        <v>83</v>
      </c>
      <c r="J159" s="12">
        <v>2474007</v>
      </c>
      <c r="K159" s="12"/>
      <c r="L159" s="12"/>
      <c r="M159" s="12"/>
      <c r="N159" s="12" t="s">
        <v>3195</v>
      </c>
      <c r="O159" s="14" t="s">
        <v>3196</v>
      </c>
      <c r="P159" s="16">
        <v>25000000</v>
      </c>
      <c r="Q159" s="12">
        <v>2</v>
      </c>
      <c r="R159" s="12"/>
    </row>
    <row r="160" spans="1:18" s="9" customFormat="1" ht="15.75" thickBot="1" x14ac:dyDescent="0.3">
      <c r="A160" s="8">
        <v>150</v>
      </c>
      <c r="B160" s="9" t="s">
        <v>2176</v>
      </c>
      <c r="C160" s="12" t="s">
        <v>60</v>
      </c>
      <c r="D160" s="12"/>
      <c r="E160" s="12" t="s">
        <v>185</v>
      </c>
      <c r="F160" s="12">
        <v>3030</v>
      </c>
      <c r="G160" s="13">
        <v>43034</v>
      </c>
      <c r="H160" s="12" t="s">
        <v>73</v>
      </c>
      <c r="I160" s="12" t="s">
        <v>65</v>
      </c>
      <c r="J160" s="12"/>
      <c r="K160" s="12">
        <v>900951341</v>
      </c>
      <c r="L160" s="12" t="s">
        <v>72</v>
      </c>
      <c r="M160" s="12"/>
      <c r="N160" s="12" t="s">
        <v>3197</v>
      </c>
      <c r="O160" s="14" t="s">
        <v>3198</v>
      </c>
      <c r="P160" s="16">
        <v>50000000</v>
      </c>
      <c r="Q160" s="12">
        <v>66</v>
      </c>
      <c r="R160" s="12" t="s">
        <v>3199</v>
      </c>
    </row>
    <row r="161" spans="1:18" s="9" customFormat="1" ht="15.75" thickBot="1" x14ac:dyDescent="0.3">
      <c r="A161" s="8">
        <v>151</v>
      </c>
      <c r="B161" s="9" t="s">
        <v>2177</v>
      </c>
      <c r="C161" s="12" t="s">
        <v>60</v>
      </c>
      <c r="D161" s="12"/>
      <c r="E161" s="12" t="s">
        <v>185</v>
      </c>
      <c r="F161" s="12">
        <v>3028</v>
      </c>
      <c r="G161" s="13">
        <v>43042</v>
      </c>
      <c r="H161" s="12" t="s">
        <v>64</v>
      </c>
      <c r="I161" s="12" t="s">
        <v>83</v>
      </c>
      <c r="J161" s="12">
        <v>79499876</v>
      </c>
      <c r="K161" s="12"/>
      <c r="L161" s="12"/>
      <c r="M161" s="12"/>
      <c r="N161" s="12" t="s">
        <v>2952</v>
      </c>
      <c r="O161" s="14" t="s">
        <v>3200</v>
      </c>
      <c r="P161" s="16">
        <v>4082400</v>
      </c>
      <c r="Q161" s="12">
        <v>15</v>
      </c>
      <c r="R161" s="12"/>
    </row>
    <row r="162" spans="1:18" s="9" customFormat="1" ht="15.75" thickBot="1" x14ac:dyDescent="0.3">
      <c r="A162" s="8">
        <v>152</v>
      </c>
      <c r="B162" s="9" t="s">
        <v>2178</v>
      </c>
      <c r="C162" s="12" t="s">
        <v>60</v>
      </c>
      <c r="D162" s="12"/>
      <c r="E162" s="12" t="s">
        <v>185</v>
      </c>
      <c r="F162" s="12">
        <v>3034</v>
      </c>
      <c r="G162" s="13">
        <v>43068</v>
      </c>
      <c r="H162" s="12" t="s">
        <v>64</v>
      </c>
      <c r="I162" s="12" t="s">
        <v>83</v>
      </c>
      <c r="J162" s="12">
        <v>19292877</v>
      </c>
      <c r="K162" s="12"/>
      <c r="L162" s="12"/>
      <c r="M162" s="12"/>
      <c r="N162" s="12" t="s">
        <v>3201</v>
      </c>
      <c r="O162" s="14" t="s">
        <v>3202</v>
      </c>
      <c r="P162" s="16">
        <v>5000000</v>
      </c>
      <c r="Q162" s="12">
        <v>5</v>
      </c>
      <c r="R162" s="12"/>
    </row>
    <row r="163" spans="1:18" s="9" customFormat="1" ht="15.75" thickBot="1" x14ac:dyDescent="0.3">
      <c r="A163" s="8">
        <v>153</v>
      </c>
      <c r="B163" s="9" t="s">
        <v>2179</v>
      </c>
      <c r="C163" s="12" t="s">
        <v>60</v>
      </c>
      <c r="D163" s="12"/>
      <c r="E163" s="12" t="s">
        <v>185</v>
      </c>
      <c r="F163" s="12">
        <v>3035</v>
      </c>
      <c r="G163" s="13">
        <v>43040</v>
      </c>
      <c r="H163" s="12" t="s">
        <v>73</v>
      </c>
      <c r="I163" s="12" t="s">
        <v>65</v>
      </c>
      <c r="J163" s="12"/>
      <c r="K163" s="12">
        <v>444444061</v>
      </c>
      <c r="L163" s="12" t="s">
        <v>63</v>
      </c>
      <c r="M163" s="12"/>
      <c r="N163" s="12" t="s">
        <v>3203</v>
      </c>
      <c r="O163" s="14" t="s">
        <v>3204</v>
      </c>
      <c r="P163" s="16">
        <v>12000000</v>
      </c>
      <c r="Q163" s="12">
        <v>44</v>
      </c>
      <c r="R163" s="12" t="s">
        <v>3205</v>
      </c>
    </row>
    <row r="164" spans="1:18" s="9" customFormat="1" ht="15.75" thickBot="1" x14ac:dyDescent="0.3">
      <c r="A164" s="8">
        <v>154</v>
      </c>
      <c r="B164" s="9" t="s">
        <v>2180</v>
      </c>
      <c r="C164" s="12" t="s">
        <v>60</v>
      </c>
      <c r="D164" s="12"/>
      <c r="E164" s="12" t="s">
        <v>185</v>
      </c>
      <c r="F164" s="12">
        <v>3042</v>
      </c>
      <c r="G164" s="13">
        <v>43038</v>
      </c>
      <c r="H164" s="12" t="s">
        <v>73</v>
      </c>
      <c r="I164" s="12" t="s">
        <v>65</v>
      </c>
      <c r="J164" s="12"/>
      <c r="K164" s="12">
        <v>800048884</v>
      </c>
      <c r="L164" s="12" t="s">
        <v>63</v>
      </c>
      <c r="M164" s="12"/>
      <c r="N164" s="12" t="s">
        <v>3206</v>
      </c>
      <c r="O164" s="14" t="s">
        <v>3207</v>
      </c>
      <c r="P164" s="16">
        <v>76000000</v>
      </c>
      <c r="Q164" s="12">
        <v>46</v>
      </c>
      <c r="R164" s="12"/>
    </row>
    <row r="165" spans="1:18" s="9" customFormat="1" ht="15.75" thickBot="1" x14ac:dyDescent="0.3">
      <c r="A165" s="8">
        <v>155</v>
      </c>
      <c r="B165" s="9" t="s">
        <v>2181</v>
      </c>
      <c r="C165" s="12" t="s">
        <v>60</v>
      </c>
      <c r="D165" s="12"/>
      <c r="E165" s="12" t="s">
        <v>185</v>
      </c>
      <c r="F165" s="12">
        <v>3044</v>
      </c>
      <c r="G165" s="13">
        <v>43039</v>
      </c>
      <c r="H165" s="12" t="s">
        <v>64</v>
      </c>
      <c r="I165" s="12" t="s">
        <v>83</v>
      </c>
      <c r="J165" s="12">
        <v>76332030</v>
      </c>
      <c r="K165" s="12"/>
      <c r="L165" s="12"/>
      <c r="M165" s="12"/>
      <c r="N165" s="12" t="s">
        <v>3208</v>
      </c>
      <c r="O165" s="14" t="s">
        <v>3209</v>
      </c>
      <c r="P165" s="16">
        <v>4452000</v>
      </c>
      <c r="Q165" s="12">
        <v>18</v>
      </c>
      <c r="R165" s="12"/>
    </row>
    <row r="166" spans="1:18" s="9" customFormat="1" ht="15.75" thickBot="1" x14ac:dyDescent="0.3">
      <c r="A166" s="8">
        <v>156</v>
      </c>
      <c r="B166" s="9" t="s">
        <v>2182</v>
      </c>
      <c r="C166" s="12" t="s">
        <v>60</v>
      </c>
      <c r="D166" s="12"/>
      <c r="E166" s="12" t="s">
        <v>185</v>
      </c>
      <c r="F166" s="12">
        <v>3047</v>
      </c>
      <c r="G166" s="13">
        <v>43040</v>
      </c>
      <c r="H166" s="12" t="s">
        <v>64</v>
      </c>
      <c r="I166" s="12" t="s">
        <v>83</v>
      </c>
      <c r="J166" s="12">
        <v>4508411</v>
      </c>
      <c r="K166" s="12"/>
      <c r="L166" s="12"/>
      <c r="M166" s="12"/>
      <c r="N166" s="12" t="s">
        <v>3210</v>
      </c>
      <c r="O166" s="14" t="s">
        <v>3211</v>
      </c>
      <c r="P166" s="16">
        <v>12000000</v>
      </c>
      <c r="Q166" s="12">
        <v>29</v>
      </c>
      <c r="R166" s="12" t="s">
        <v>3212</v>
      </c>
    </row>
    <row r="167" spans="1:18" s="9" customFormat="1" ht="15.75" thickBot="1" x14ac:dyDescent="0.3">
      <c r="A167" s="8">
        <v>157</v>
      </c>
      <c r="B167" s="9" t="s">
        <v>2183</v>
      </c>
      <c r="C167" s="12" t="s">
        <v>60</v>
      </c>
      <c r="D167" s="12"/>
      <c r="E167" s="12" t="s">
        <v>185</v>
      </c>
      <c r="F167" s="12">
        <v>3051</v>
      </c>
      <c r="G167" s="13">
        <v>43040</v>
      </c>
      <c r="H167" s="12" t="s">
        <v>64</v>
      </c>
      <c r="I167" s="12" t="s">
        <v>83</v>
      </c>
      <c r="J167" s="12">
        <v>24694463</v>
      </c>
      <c r="K167" s="12"/>
      <c r="L167" s="12"/>
      <c r="M167" s="12"/>
      <c r="N167" s="12" t="s">
        <v>3213</v>
      </c>
      <c r="O167" s="14" t="s">
        <v>3214</v>
      </c>
      <c r="P167" s="16">
        <v>6000000</v>
      </c>
      <c r="Q167" s="12">
        <v>44</v>
      </c>
      <c r="R167" s="12" t="s">
        <v>3215</v>
      </c>
    </row>
    <row r="168" spans="1:18" s="9" customFormat="1" ht="15.75" thickBot="1" x14ac:dyDescent="0.3">
      <c r="A168" s="8">
        <v>158</v>
      </c>
      <c r="B168" s="9" t="s">
        <v>2184</v>
      </c>
      <c r="C168" s="12" t="s">
        <v>60</v>
      </c>
      <c r="D168" s="12"/>
      <c r="E168" s="12" t="s">
        <v>185</v>
      </c>
      <c r="F168" s="12">
        <v>3052</v>
      </c>
      <c r="G168" s="13">
        <v>43040</v>
      </c>
      <c r="H168" s="12" t="s">
        <v>64</v>
      </c>
      <c r="I168" s="12" t="s">
        <v>83</v>
      </c>
      <c r="J168" s="12">
        <v>1088303502</v>
      </c>
      <c r="K168" s="12"/>
      <c r="L168" s="12"/>
      <c r="M168" s="12"/>
      <c r="N168" s="12" t="s">
        <v>3216</v>
      </c>
      <c r="O168" s="14" t="s">
        <v>3217</v>
      </c>
      <c r="P168" s="16">
        <v>5400000</v>
      </c>
      <c r="Q168" s="12">
        <v>91</v>
      </c>
      <c r="R168" s="12"/>
    </row>
    <row r="169" spans="1:18" s="9" customFormat="1" ht="15.75" thickBot="1" x14ac:dyDescent="0.3">
      <c r="A169" s="8">
        <v>159</v>
      </c>
      <c r="B169" s="9" t="s">
        <v>2185</v>
      </c>
      <c r="C169" s="12" t="s">
        <v>60</v>
      </c>
      <c r="D169" s="12"/>
      <c r="E169" s="12" t="s">
        <v>185</v>
      </c>
      <c r="F169" s="12">
        <v>3053</v>
      </c>
      <c r="G169" s="13">
        <v>43040</v>
      </c>
      <c r="H169" s="12" t="s">
        <v>64</v>
      </c>
      <c r="I169" s="12" t="s">
        <v>83</v>
      </c>
      <c r="J169" s="12">
        <v>30398711</v>
      </c>
      <c r="K169" s="12"/>
      <c r="L169" s="12"/>
      <c r="M169" s="12"/>
      <c r="N169" s="12" t="s">
        <v>3218</v>
      </c>
      <c r="O169" s="14" t="s">
        <v>3219</v>
      </c>
      <c r="P169" s="16">
        <v>12950000</v>
      </c>
      <c r="Q169" s="12">
        <v>91</v>
      </c>
      <c r="R169" s="12"/>
    </row>
    <row r="170" spans="1:18" s="9" customFormat="1" ht="15.75" thickBot="1" x14ac:dyDescent="0.3">
      <c r="A170" s="8">
        <v>160</v>
      </c>
      <c r="B170" s="9" t="s">
        <v>2186</v>
      </c>
      <c r="C170" s="12" t="s">
        <v>60</v>
      </c>
      <c r="D170" s="12"/>
      <c r="E170" s="12" t="s">
        <v>185</v>
      </c>
      <c r="F170" s="12">
        <v>3054</v>
      </c>
      <c r="G170" s="13">
        <v>43040</v>
      </c>
      <c r="H170" s="12" t="s">
        <v>64</v>
      </c>
      <c r="I170" s="12" t="s">
        <v>83</v>
      </c>
      <c r="J170" s="12">
        <v>1088001430</v>
      </c>
      <c r="K170" s="12"/>
      <c r="L170" s="12"/>
      <c r="M170" s="12"/>
      <c r="N170" s="12" t="s">
        <v>3220</v>
      </c>
      <c r="O170" s="14" t="s">
        <v>3221</v>
      </c>
      <c r="P170" s="16">
        <v>8750000</v>
      </c>
      <c r="Q170" s="12">
        <v>91</v>
      </c>
      <c r="R170" s="12"/>
    </row>
    <row r="171" spans="1:18" s="9" customFormat="1" ht="15.75" thickBot="1" x14ac:dyDescent="0.3">
      <c r="A171" s="8">
        <v>161</v>
      </c>
      <c r="B171" s="9" t="s">
        <v>2520</v>
      </c>
      <c r="C171" s="12" t="s">
        <v>60</v>
      </c>
      <c r="D171" s="12"/>
      <c r="E171" s="12" t="s">
        <v>185</v>
      </c>
      <c r="F171" s="12">
        <v>3055</v>
      </c>
      <c r="G171" s="13">
        <v>43040</v>
      </c>
      <c r="H171" s="12" t="s">
        <v>64</v>
      </c>
      <c r="I171" s="12" t="s">
        <v>83</v>
      </c>
      <c r="J171" s="12">
        <v>42115358</v>
      </c>
      <c r="K171" s="12"/>
      <c r="L171" s="12"/>
      <c r="M171" s="12"/>
      <c r="N171" s="12" t="s">
        <v>3222</v>
      </c>
      <c r="O171" s="14" t="s">
        <v>3223</v>
      </c>
      <c r="P171" s="16">
        <v>10500000</v>
      </c>
      <c r="Q171" s="12">
        <v>91</v>
      </c>
      <c r="R171" s="12"/>
    </row>
    <row r="172" spans="1:18" s="9" customFormat="1" ht="15.75" thickBot="1" x14ac:dyDescent="0.3">
      <c r="A172" s="8">
        <v>162</v>
      </c>
      <c r="B172" s="9" t="s">
        <v>2521</v>
      </c>
      <c r="C172" s="12" t="s">
        <v>60</v>
      </c>
      <c r="D172" s="12"/>
      <c r="E172" s="12" t="s">
        <v>185</v>
      </c>
      <c r="F172" s="12">
        <v>3056</v>
      </c>
      <c r="G172" s="13">
        <v>43040</v>
      </c>
      <c r="H172" s="12" t="s">
        <v>64</v>
      </c>
      <c r="I172" s="12" t="s">
        <v>83</v>
      </c>
      <c r="J172" s="12">
        <v>1038809148</v>
      </c>
      <c r="K172" s="12"/>
      <c r="L172" s="12"/>
      <c r="M172" s="12"/>
      <c r="N172" s="12" t="s">
        <v>3224</v>
      </c>
      <c r="O172" s="14" t="s">
        <v>3225</v>
      </c>
      <c r="P172" s="16">
        <v>8400000</v>
      </c>
      <c r="Q172" s="12">
        <v>91</v>
      </c>
      <c r="R172" s="12"/>
    </row>
    <row r="173" spans="1:18" s="9" customFormat="1" ht="15.75" thickBot="1" x14ac:dyDescent="0.3">
      <c r="A173" s="8">
        <v>163</v>
      </c>
      <c r="B173" s="9" t="s">
        <v>2522</v>
      </c>
      <c r="C173" s="12" t="s">
        <v>60</v>
      </c>
      <c r="D173" s="12"/>
      <c r="E173" s="12" t="s">
        <v>185</v>
      </c>
      <c r="F173" s="12">
        <v>3057</v>
      </c>
      <c r="G173" s="13">
        <v>43040</v>
      </c>
      <c r="H173" s="12" t="s">
        <v>64</v>
      </c>
      <c r="I173" s="12" t="s">
        <v>83</v>
      </c>
      <c r="J173" s="12">
        <v>75080880</v>
      </c>
      <c r="K173" s="12"/>
      <c r="L173" s="12"/>
      <c r="M173" s="12"/>
      <c r="N173" s="12" t="s">
        <v>3226</v>
      </c>
      <c r="O173" s="14" t="s">
        <v>3227</v>
      </c>
      <c r="P173" s="16">
        <v>11100000</v>
      </c>
      <c r="Q173" s="12">
        <v>91</v>
      </c>
      <c r="R173" s="12"/>
    </row>
    <row r="174" spans="1:18" s="9" customFormat="1" ht="15.75" thickBot="1" x14ac:dyDescent="0.3">
      <c r="A174" s="8">
        <v>164</v>
      </c>
      <c r="B174" s="9" t="s">
        <v>2523</v>
      </c>
      <c r="C174" s="12" t="s">
        <v>60</v>
      </c>
      <c r="D174" s="12"/>
      <c r="E174" s="12" t="s">
        <v>185</v>
      </c>
      <c r="F174" s="12">
        <v>3059</v>
      </c>
      <c r="G174" s="13">
        <v>43042</v>
      </c>
      <c r="H174" s="12" t="s">
        <v>64</v>
      </c>
      <c r="I174" s="12" t="s">
        <v>83</v>
      </c>
      <c r="J174" s="12">
        <v>42157949</v>
      </c>
      <c r="K174" s="12"/>
      <c r="L174" s="12"/>
      <c r="M174" s="12"/>
      <c r="N174" s="12" t="s">
        <v>3228</v>
      </c>
      <c r="O174" s="14" t="s">
        <v>3229</v>
      </c>
      <c r="P174" s="16">
        <v>5150000</v>
      </c>
      <c r="Q174" s="12">
        <v>29</v>
      </c>
      <c r="R174" s="12"/>
    </row>
    <row r="175" spans="1:18" s="9" customFormat="1" ht="15.75" thickBot="1" x14ac:dyDescent="0.3">
      <c r="A175" s="8">
        <v>165</v>
      </c>
      <c r="B175" s="9" t="s">
        <v>2524</v>
      </c>
      <c r="C175" s="12" t="s">
        <v>60</v>
      </c>
      <c r="D175" s="12"/>
      <c r="E175" s="12" t="s">
        <v>185</v>
      </c>
      <c r="F175" s="12">
        <v>3062</v>
      </c>
      <c r="G175" s="13">
        <v>43046</v>
      </c>
      <c r="H175" s="12" t="s">
        <v>73</v>
      </c>
      <c r="I175" s="12" t="s">
        <v>65</v>
      </c>
      <c r="J175" s="12"/>
      <c r="K175" s="12">
        <v>810004561</v>
      </c>
      <c r="L175" s="12" t="s">
        <v>106</v>
      </c>
      <c r="M175" s="12"/>
      <c r="N175" s="12" t="s">
        <v>3230</v>
      </c>
      <c r="O175" s="14" t="s">
        <v>3231</v>
      </c>
      <c r="P175" s="16">
        <v>11250000</v>
      </c>
      <c r="Q175" s="12">
        <v>52</v>
      </c>
      <c r="R175" s="12"/>
    </row>
    <row r="176" spans="1:18" s="9" customFormat="1" ht="15.75" thickBot="1" x14ac:dyDescent="0.3">
      <c r="A176" s="8">
        <v>166</v>
      </c>
      <c r="B176" s="9" t="s">
        <v>2525</v>
      </c>
      <c r="C176" s="12" t="s">
        <v>60</v>
      </c>
      <c r="D176" s="12"/>
      <c r="E176" s="12" t="s">
        <v>185</v>
      </c>
      <c r="F176" s="12">
        <v>3067</v>
      </c>
      <c r="G176" s="13">
        <v>43035</v>
      </c>
      <c r="H176" s="12" t="s">
        <v>64</v>
      </c>
      <c r="I176" s="12" t="s">
        <v>83</v>
      </c>
      <c r="J176" s="12">
        <v>9697570</v>
      </c>
      <c r="K176" s="12"/>
      <c r="L176" s="12"/>
      <c r="M176" s="12"/>
      <c r="N176" s="12" t="s">
        <v>3232</v>
      </c>
      <c r="O176" s="14" t="s">
        <v>3233</v>
      </c>
      <c r="P176" s="16">
        <v>9400000</v>
      </c>
      <c r="Q176" s="12">
        <v>51</v>
      </c>
      <c r="R176" s="12"/>
    </row>
    <row r="177" spans="1:18" s="9" customFormat="1" ht="15.75" thickBot="1" x14ac:dyDescent="0.3">
      <c r="A177" s="8">
        <v>167</v>
      </c>
      <c r="B177" s="9" t="s">
        <v>2526</v>
      </c>
      <c r="C177" s="12" t="s">
        <v>60</v>
      </c>
      <c r="D177" s="12"/>
      <c r="E177" s="12" t="s">
        <v>185</v>
      </c>
      <c r="F177" s="12">
        <v>3070</v>
      </c>
      <c r="G177" s="13">
        <v>43039</v>
      </c>
      <c r="H177" s="12" t="s">
        <v>64</v>
      </c>
      <c r="I177" s="12" t="s">
        <v>83</v>
      </c>
      <c r="J177" s="12">
        <v>1053777774</v>
      </c>
      <c r="K177" s="12"/>
      <c r="L177" s="12"/>
      <c r="M177" s="12"/>
      <c r="N177" s="12" t="s">
        <v>3234</v>
      </c>
      <c r="O177" s="14" t="s">
        <v>3235</v>
      </c>
      <c r="P177" s="16">
        <v>6000000</v>
      </c>
      <c r="Q177" s="12">
        <v>60</v>
      </c>
      <c r="R177" s="12"/>
    </row>
    <row r="178" spans="1:18" s="9" customFormat="1" ht="15.75" thickBot="1" x14ac:dyDescent="0.3">
      <c r="A178" s="8">
        <v>168</v>
      </c>
      <c r="B178" s="9" t="s">
        <v>2527</v>
      </c>
      <c r="C178" s="12" t="s">
        <v>60</v>
      </c>
      <c r="D178" s="12"/>
      <c r="E178" s="12" t="s">
        <v>185</v>
      </c>
      <c r="F178" s="12">
        <v>3071</v>
      </c>
      <c r="G178" s="13">
        <v>43039</v>
      </c>
      <c r="H178" s="12" t="s">
        <v>64</v>
      </c>
      <c r="I178" s="12" t="s">
        <v>83</v>
      </c>
      <c r="J178" s="12">
        <v>16075180</v>
      </c>
      <c r="K178" s="12"/>
      <c r="L178" s="12"/>
      <c r="M178" s="12"/>
      <c r="N178" s="12" t="s">
        <v>3236</v>
      </c>
      <c r="O178" s="14" t="s">
        <v>3237</v>
      </c>
      <c r="P178" s="16">
        <v>14000000</v>
      </c>
      <c r="Q178" s="12">
        <v>60</v>
      </c>
      <c r="R178" s="12"/>
    </row>
    <row r="179" spans="1:18" s="9" customFormat="1" ht="15.75" thickBot="1" x14ac:dyDescent="0.3">
      <c r="A179" s="8">
        <v>169</v>
      </c>
      <c r="B179" s="9" t="s">
        <v>2528</v>
      </c>
      <c r="C179" s="12" t="s">
        <v>60</v>
      </c>
      <c r="D179" s="12"/>
      <c r="E179" s="12" t="s">
        <v>185</v>
      </c>
      <c r="F179" s="12">
        <v>3073</v>
      </c>
      <c r="G179" s="13">
        <v>43042</v>
      </c>
      <c r="H179" s="12" t="s">
        <v>64</v>
      </c>
      <c r="I179" s="12" t="s">
        <v>65</v>
      </c>
      <c r="J179" s="12"/>
      <c r="K179" s="12">
        <v>444444083</v>
      </c>
      <c r="L179" s="12" t="s">
        <v>63</v>
      </c>
      <c r="M179" s="12"/>
      <c r="N179" s="12" t="s">
        <v>3238</v>
      </c>
      <c r="O179" s="14" t="s">
        <v>3239</v>
      </c>
      <c r="P179" s="16">
        <v>6400000</v>
      </c>
      <c r="Q179" s="12">
        <v>24</v>
      </c>
      <c r="R179" s="12" t="s">
        <v>3240</v>
      </c>
    </row>
    <row r="180" spans="1:18" s="9" customFormat="1" ht="15.75" thickBot="1" x14ac:dyDescent="0.3">
      <c r="A180" s="8">
        <v>170</v>
      </c>
      <c r="B180" s="9" t="s">
        <v>2529</v>
      </c>
      <c r="C180" s="12" t="s">
        <v>60</v>
      </c>
      <c r="D180" s="12"/>
      <c r="E180" s="12" t="s">
        <v>185</v>
      </c>
      <c r="F180" s="12">
        <v>3078</v>
      </c>
      <c r="G180" s="13">
        <v>43040</v>
      </c>
      <c r="H180" s="12" t="s">
        <v>64</v>
      </c>
      <c r="I180" s="12" t="s">
        <v>83</v>
      </c>
      <c r="J180" s="12">
        <v>10026534</v>
      </c>
      <c r="K180" s="12"/>
      <c r="L180" s="12"/>
      <c r="M180" s="12"/>
      <c r="N180" s="12" t="s">
        <v>3241</v>
      </c>
      <c r="O180" s="14" t="s">
        <v>3242</v>
      </c>
      <c r="P180" s="16">
        <v>8700000</v>
      </c>
      <c r="Q180" s="12">
        <v>29</v>
      </c>
      <c r="R180" s="12"/>
    </row>
    <row r="181" spans="1:18" s="9" customFormat="1" ht="15.75" thickBot="1" x14ac:dyDescent="0.3">
      <c r="A181" s="8">
        <v>171</v>
      </c>
      <c r="B181" s="9" t="s">
        <v>2530</v>
      </c>
      <c r="C181" s="12" t="s">
        <v>60</v>
      </c>
      <c r="D181" s="12"/>
      <c r="E181" s="12" t="s">
        <v>185</v>
      </c>
      <c r="F181" s="12">
        <v>3079</v>
      </c>
      <c r="G181" s="13">
        <v>43039</v>
      </c>
      <c r="H181" s="12" t="s">
        <v>64</v>
      </c>
      <c r="I181" s="12" t="s">
        <v>83</v>
      </c>
      <c r="J181" s="12">
        <v>10022164</v>
      </c>
      <c r="K181" s="12"/>
      <c r="L181" s="12"/>
      <c r="M181" s="12"/>
      <c r="N181" s="12" t="s">
        <v>3243</v>
      </c>
      <c r="O181" s="14" t="s">
        <v>3244</v>
      </c>
      <c r="P181" s="16">
        <v>7584300</v>
      </c>
      <c r="Q181" s="12">
        <v>59</v>
      </c>
      <c r="R181" s="12"/>
    </row>
    <row r="182" spans="1:18" s="9" customFormat="1" ht="15.75" thickBot="1" x14ac:dyDescent="0.3">
      <c r="A182" s="8">
        <v>172</v>
      </c>
      <c r="B182" s="9" t="s">
        <v>2531</v>
      </c>
      <c r="C182" s="12" t="s">
        <v>60</v>
      </c>
      <c r="D182" s="12"/>
      <c r="E182" s="12" t="s">
        <v>185</v>
      </c>
      <c r="F182" s="12">
        <v>3083</v>
      </c>
      <c r="G182" s="13">
        <v>43039</v>
      </c>
      <c r="H182" s="12" t="s">
        <v>64</v>
      </c>
      <c r="I182" s="12" t="s">
        <v>83</v>
      </c>
      <c r="J182" s="12">
        <v>42148511</v>
      </c>
      <c r="K182" s="12"/>
      <c r="L182" s="12"/>
      <c r="M182" s="12"/>
      <c r="N182" s="12" t="s">
        <v>3245</v>
      </c>
      <c r="O182" s="14" t="s">
        <v>3246</v>
      </c>
      <c r="P182" s="16">
        <v>9515700</v>
      </c>
      <c r="Q182" s="12">
        <v>59</v>
      </c>
      <c r="R182" s="12"/>
    </row>
    <row r="183" spans="1:18" s="9" customFormat="1" ht="15.75" thickBot="1" x14ac:dyDescent="0.3">
      <c r="A183" s="8">
        <v>173</v>
      </c>
      <c r="B183" s="9" t="s">
        <v>2532</v>
      </c>
      <c r="C183" s="12" t="s">
        <v>60</v>
      </c>
      <c r="D183" s="12"/>
      <c r="E183" s="12" t="s">
        <v>185</v>
      </c>
      <c r="F183" s="12">
        <v>3084</v>
      </c>
      <c r="G183" s="13">
        <v>43039</v>
      </c>
      <c r="H183" s="12" t="s">
        <v>64</v>
      </c>
      <c r="I183" s="12" t="s">
        <v>83</v>
      </c>
      <c r="J183" s="12">
        <v>4376820</v>
      </c>
      <c r="K183" s="12"/>
      <c r="L183" s="12"/>
      <c r="M183" s="12"/>
      <c r="N183" s="12" t="s">
        <v>3247</v>
      </c>
      <c r="O183" s="14" t="s">
        <v>3248</v>
      </c>
      <c r="P183" s="16">
        <v>12000000</v>
      </c>
      <c r="Q183" s="12">
        <v>59</v>
      </c>
      <c r="R183" s="12"/>
    </row>
    <row r="184" spans="1:18" s="9" customFormat="1" ht="15.75" thickBot="1" x14ac:dyDescent="0.3">
      <c r="A184" s="8">
        <v>174</v>
      </c>
      <c r="B184" s="9" t="s">
        <v>2533</v>
      </c>
      <c r="C184" s="12" t="s">
        <v>60</v>
      </c>
      <c r="D184" s="12"/>
      <c r="E184" s="12" t="s">
        <v>185</v>
      </c>
      <c r="F184" s="12">
        <v>3085</v>
      </c>
      <c r="G184" s="13">
        <v>43039</v>
      </c>
      <c r="H184" s="12" t="s">
        <v>64</v>
      </c>
      <c r="I184" s="12" t="s">
        <v>83</v>
      </c>
      <c r="J184" s="12">
        <v>42113170</v>
      </c>
      <c r="K184" s="12"/>
      <c r="L184" s="12"/>
      <c r="M184" s="12"/>
      <c r="N184" s="12" t="s">
        <v>3249</v>
      </c>
      <c r="O184" s="14" t="s">
        <v>3250</v>
      </c>
      <c r="P184" s="16">
        <v>9515700</v>
      </c>
      <c r="Q184" s="12">
        <v>59</v>
      </c>
      <c r="R184" s="12"/>
    </row>
    <row r="185" spans="1:18" s="9" customFormat="1" ht="15.75" thickBot="1" x14ac:dyDescent="0.3">
      <c r="A185" s="8">
        <v>175</v>
      </c>
      <c r="B185" s="9" t="s">
        <v>2534</v>
      </c>
      <c r="C185" s="12" t="s">
        <v>60</v>
      </c>
      <c r="D185" s="12"/>
      <c r="E185" s="12" t="s">
        <v>185</v>
      </c>
      <c r="F185" s="12">
        <v>3086</v>
      </c>
      <c r="G185" s="13">
        <v>43039</v>
      </c>
      <c r="H185" s="12" t="s">
        <v>64</v>
      </c>
      <c r="I185" s="12" t="s">
        <v>83</v>
      </c>
      <c r="J185" s="12">
        <v>9860897</v>
      </c>
      <c r="K185" s="12"/>
      <c r="L185" s="12"/>
      <c r="M185" s="12"/>
      <c r="N185" s="12" t="s">
        <v>3251</v>
      </c>
      <c r="O185" s="14" t="s">
        <v>3252</v>
      </c>
      <c r="P185" s="16">
        <v>9515700</v>
      </c>
      <c r="Q185" s="12">
        <v>59</v>
      </c>
      <c r="R185" s="12"/>
    </row>
    <row r="186" spans="1:18" s="9" customFormat="1" ht="15.75" thickBot="1" x14ac:dyDescent="0.3">
      <c r="A186" s="8">
        <v>176</v>
      </c>
      <c r="B186" s="9" t="s">
        <v>2535</v>
      </c>
      <c r="C186" s="12" t="s">
        <v>60</v>
      </c>
      <c r="D186" s="12"/>
      <c r="E186" s="12" t="s">
        <v>185</v>
      </c>
      <c r="F186" s="12">
        <v>3093</v>
      </c>
      <c r="G186" s="13">
        <v>43039</v>
      </c>
      <c r="H186" s="12" t="s">
        <v>64</v>
      </c>
      <c r="I186" s="12" t="s">
        <v>65</v>
      </c>
      <c r="J186" s="12"/>
      <c r="K186" s="12">
        <v>444444081</v>
      </c>
      <c r="L186" s="12" t="s">
        <v>63</v>
      </c>
      <c r="M186" s="12"/>
      <c r="N186" s="12" t="s">
        <v>3253</v>
      </c>
      <c r="O186" s="14" t="s">
        <v>3254</v>
      </c>
      <c r="P186" s="16">
        <v>5040000</v>
      </c>
      <c r="Q186" s="12">
        <v>3</v>
      </c>
      <c r="R186" s="12" t="s">
        <v>3255</v>
      </c>
    </row>
    <row r="187" spans="1:18" s="9" customFormat="1" ht="15.75" thickBot="1" x14ac:dyDescent="0.3">
      <c r="A187" s="8">
        <v>177</v>
      </c>
      <c r="B187" s="9" t="s">
        <v>2536</v>
      </c>
      <c r="C187" s="12" t="s">
        <v>60</v>
      </c>
      <c r="D187" s="12"/>
      <c r="E187" s="12" t="s">
        <v>185</v>
      </c>
      <c r="F187" s="12">
        <v>3094</v>
      </c>
      <c r="G187" s="13">
        <v>43039</v>
      </c>
      <c r="H187" s="12" t="s">
        <v>73</v>
      </c>
      <c r="I187" s="12" t="s">
        <v>65</v>
      </c>
      <c r="J187" s="12"/>
      <c r="K187" s="12">
        <v>816006626</v>
      </c>
      <c r="L187" s="12" t="s">
        <v>109</v>
      </c>
      <c r="M187" s="12"/>
      <c r="N187" s="12" t="s">
        <v>3256</v>
      </c>
      <c r="O187" s="14" t="s">
        <v>3257</v>
      </c>
      <c r="P187" s="16">
        <v>20000000</v>
      </c>
      <c r="Q187" s="12">
        <v>59</v>
      </c>
      <c r="R187" s="12"/>
    </row>
    <row r="188" spans="1:18" s="9" customFormat="1" ht="15.75" thickBot="1" x14ac:dyDescent="0.3">
      <c r="A188" s="8">
        <v>178</v>
      </c>
      <c r="B188" s="9" t="s">
        <v>2537</v>
      </c>
      <c r="C188" s="12" t="s">
        <v>60</v>
      </c>
      <c r="D188" s="12"/>
      <c r="E188" s="12" t="s">
        <v>185</v>
      </c>
      <c r="F188" s="12">
        <v>3101</v>
      </c>
      <c r="G188" s="13">
        <v>43046</v>
      </c>
      <c r="H188" s="12" t="s">
        <v>64</v>
      </c>
      <c r="I188" s="12" t="s">
        <v>83</v>
      </c>
      <c r="J188" s="12">
        <v>1088015959</v>
      </c>
      <c r="K188" s="12"/>
      <c r="L188" s="12"/>
      <c r="M188" s="12"/>
      <c r="N188" s="12" t="s">
        <v>3258</v>
      </c>
      <c r="O188" s="14" t="s">
        <v>3259</v>
      </c>
      <c r="P188" s="16">
        <v>4600000</v>
      </c>
      <c r="Q188" s="12">
        <v>45</v>
      </c>
      <c r="R188" s="12"/>
    </row>
    <row r="189" spans="1:18" s="9" customFormat="1" ht="15.75" thickBot="1" x14ac:dyDescent="0.3">
      <c r="A189" s="8">
        <v>179</v>
      </c>
      <c r="B189" s="9" t="s">
        <v>2538</v>
      </c>
      <c r="C189" s="12" t="s">
        <v>60</v>
      </c>
      <c r="D189" s="12"/>
      <c r="E189" s="12" t="s">
        <v>185</v>
      </c>
      <c r="F189" s="12">
        <v>3104</v>
      </c>
      <c r="G189" s="13">
        <v>43047</v>
      </c>
      <c r="H189" s="12" t="s">
        <v>64</v>
      </c>
      <c r="I189" s="12" t="s">
        <v>83</v>
      </c>
      <c r="J189" s="12">
        <v>51808620</v>
      </c>
      <c r="K189" s="12"/>
      <c r="L189" s="12"/>
      <c r="M189" s="12"/>
      <c r="N189" s="12" t="s">
        <v>3260</v>
      </c>
      <c r="O189" s="14" t="s">
        <v>3261</v>
      </c>
      <c r="P189" s="16">
        <v>4800000</v>
      </c>
      <c r="Q189" s="12">
        <v>10</v>
      </c>
      <c r="R189" s="12"/>
    </row>
    <row r="190" spans="1:18" s="9" customFormat="1" ht="15.75" thickBot="1" x14ac:dyDescent="0.3">
      <c r="A190" s="8">
        <v>180</v>
      </c>
      <c r="B190" s="9" t="s">
        <v>2539</v>
      </c>
      <c r="C190" s="12" t="s">
        <v>60</v>
      </c>
      <c r="D190" s="12"/>
      <c r="E190" s="12" t="s">
        <v>185</v>
      </c>
      <c r="F190" s="12">
        <v>3105</v>
      </c>
      <c r="G190" s="13">
        <v>43047</v>
      </c>
      <c r="H190" s="12" t="s">
        <v>64</v>
      </c>
      <c r="I190" s="12" t="s">
        <v>83</v>
      </c>
      <c r="J190" s="12">
        <v>9870571</v>
      </c>
      <c r="K190" s="12"/>
      <c r="L190" s="12"/>
      <c r="M190" s="12"/>
      <c r="N190" s="12" t="s">
        <v>3262</v>
      </c>
      <c r="O190" s="14" t="s">
        <v>3263</v>
      </c>
      <c r="P190" s="16">
        <v>5000000</v>
      </c>
      <c r="Q190" s="12">
        <v>22</v>
      </c>
      <c r="R190" s="12"/>
    </row>
    <row r="191" spans="1:18" s="9" customFormat="1" ht="15.75" thickBot="1" x14ac:dyDescent="0.3">
      <c r="A191" s="8">
        <v>181</v>
      </c>
      <c r="B191" s="9" t="s">
        <v>2540</v>
      </c>
      <c r="C191" s="12" t="s">
        <v>60</v>
      </c>
      <c r="D191" s="12"/>
      <c r="E191" s="12" t="s">
        <v>185</v>
      </c>
      <c r="F191" s="12">
        <v>3108</v>
      </c>
      <c r="G191" s="13">
        <v>43048</v>
      </c>
      <c r="H191" s="12" t="s">
        <v>64</v>
      </c>
      <c r="I191" s="12" t="s">
        <v>83</v>
      </c>
      <c r="J191" s="12">
        <v>16213120</v>
      </c>
      <c r="K191" s="12"/>
      <c r="L191" s="12"/>
      <c r="M191" s="12"/>
      <c r="N191" s="12" t="s">
        <v>3264</v>
      </c>
      <c r="O191" s="14" t="s">
        <v>3265</v>
      </c>
      <c r="P191" s="16">
        <v>7000000</v>
      </c>
      <c r="Q191" s="12">
        <v>40</v>
      </c>
      <c r="R191" s="12"/>
    </row>
    <row r="192" spans="1:18" s="9" customFormat="1" ht="15.75" thickBot="1" x14ac:dyDescent="0.3">
      <c r="A192" s="8">
        <v>182</v>
      </c>
      <c r="B192" s="9" t="s">
        <v>2541</v>
      </c>
      <c r="C192" s="12" t="s">
        <v>60</v>
      </c>
      <c r="D192" s="12"/>
      <c r="E192" s="12" t="s">
        <v>185</v>
      </c>
      <c r="F192" s="12">
        <v>3109</v>
      </c>
      <c r="G192" s="13">
        <v>43049</v>
      </c>
      <c r="H192" s="12" t="s">
        <v>64</v>
      </c>
      <c r="I192" s="12" t="s">
        <v>91</v>
      </c>
      <c r="J192" s="12"/>
      <c r="K192" s="12"/>
      <c r="L192" s="12"/>
      <c r="M192" s="12">
        <v>502993</v>
      </c>
      <c r="N192" s="12" t="s">
        <v>3266</v>
      </c>
      <c r="O192" s="14" t="s">
        <v>3267</v>
      </c>
      <c r="P192" s="16">
        <v>4800000</v>
      </c>
      <c r="Q192" s="12">
        <v>22</v>
      </c>
      <c r="R192" s="12"/>
    </row>
    <row r="193" spans="1:18" s="9" customFormat="1" ht="15.75" thickBot="1" x14ac:dyDescent="0.3">
      <c r="A193" s="8">
        <v>183</v>
      </c>
      <c r="B193" s="9" t="s">
        <v>2542</v>
      </c>
      <c r="C193" s="12" t="s">
        <v>60</v>
      </c>
      <c r="D193" s="12"/>
      <c r="E193" s="12" t="s">
        <v>185</v>
      </c>
      <c r="F193" s="12">
        <v>3113</v>
      </c>
      <c r="G193" s="13">
        <v>43041</v>
      </c>
      <c r="H193" s="12" t="s">
        <v>73</v>
      </c>
      <c r="I193" s="12" t="s">
        <v>65</v>
      </c>
      <c r="J193" s="12"/>
      <c r="K193" s="12">
        <v>900070902</v>
      </c>
      <c r="L193" s="12" t="s">
        <v>81</v>
      </c>
      <c r="M193" s="12"/>
      <c r="N193" s="12" t="s">
        <v>3268</v>
      </c>
      <c r="O193" s="14" t="s">
        <v>3269</v>
      </c>
      <c r="P193" s="16">
        <v>5474000</v>
      </c>
      <c r="Q193" s="12">
        <v>2</v>
      </c>
      <c r="R193" s="12"/>
    </row>
    <row r="194" spans="1:18" s="9" customFormat="1" ht="15.75" thickBot="1" x14ac:dyDescent="0.3">
      <c r="A194" s="8">
        <v>184</v>
      </c>
      <c r="B194" s="9" t="s">
        <v>2543</v>
      </c>
      <c r="C194" s="12" t="s">
        <v>60</v>
      </c>
      <c r="D194" s="12"/>
      <c r="E194" s="12" t="s">
        <v>185</v>
      </c>
      <c r="F194" s="12">
        <v>3112</v>
      </c>
      <c r="G194" s="13">
        <v>43066</v>
      </c>
      <c r="H194" s="12" t="s">
        <v>64</v>
      </c>
      <c r="I194" s="12" t="s">
        <v>65</v>
      </c>
      <c r="J194" s="12"/>
      <c r="K194" s="12">
        <v>444444079</v>
      </c>
      <c r="L194" s="12" t="s">
        <v>63</v>
      </c>
      <c r="M194" s="12"/>
      <c r="N194" s="12" t="s">
        <v>3270</v>
      </c>
      <c r="O194" s="14" t="s">
        <v>3271</v>
      </c>
      <c r="P194" s="16">
        <v>3892000</v>
      </c>
      <c r="Q194" s="12">
        <v>3</v>
      </c>
      <c r="R194" s="12" t="s">
        <v>3255</v>
      </c>
    </row>
    <row r="195" spans="1:18" s="9" customFormat="1" ht="15.75" thickBot="1" x14ac:dyDescent="0.3">
      <c r="A195" s="8">
        <v>185</v>
      </c>
      <c r="B195" s="9" t="s">
        <v>2544</v>
      </c>
      <c r="C195" s="12" t="s">
        <v>60</v>
      </c>
      <c r="D195" s="12"/>
      <c r="E195" s="12" t="s">
        <v>185</v>
      </c>
      <c r="F195" s="12">
        <v>3114</v>
      </c>
      <c r="G195" s="13">
        <v>43048</v>
      </c>
      <c r="H195" s="12" t="s">
        <v>64</v>
      </c>
      <c r="I195" s="12" t="s">
        <v>83</v>
      </c>
      <c r="J195" s="12">
        <v>18509890</v>
      </c>
      <c r="K195" s="12"/>
      <c r="L195" s="12"/>
      <c r="M195" s="12"/>
      <c r="N195" s="12" t="s">
        <v>3044</v>
      </c>
      <c r="O195" s="14" t="s">
        <v>3272</v>
      </c>
      <c r="P195" s="16">
        <v>8000000</v>
      </c>
      <c r="Q195" s="12">
        <v>21</v>
      </c>
      <c r="R195" s="12"/>
    </row>
    <row r="196" spans="1:18" s="9" customFormat="1" ht="15.75" thickBot="1" x14ac:dyDescent="0.3">
      <c r="A196" s="8">
        <v>186</v>
      </c>
      <c r="B196" s="9" t="s">
        <v>2545</v>
      </c>
      <c r="C196" s="12" t="s">
        <v>60</v>
      </c>
      <c r="D196" s="12"/>
      <c r="E196" s="12" t="s">
        <v>185</v>
      </c>
      <c r="F196" s="12">
        <v>3117</v>
      </c>
      <c r="G196" s="13">
        <v>43048</v>
      </c>
      <c r="H196" s="12" t="s">
        <v>64</v>
      </c>
      <c r="I196" s="12" t="s">
        <v>83</v>
      </c>
      <c r="J196" s="12">
        <v>1088313996</v>
      </c>
      <c r="K196" s="12"/>
      <c r="L196" s="12"/>
      <c r="M196" s="12"/>
      <c r="N196" s="12" t="s">
        <v>3273</v>
      </c>
      <c r="O196" s="14" t="s">
        <v>3274</v>
      </c>
      <c r="P196" s="16">
        <v>3600000</v>
      </c>
      <c r="Q196" s="12">
        <v>45</v>
      </c>
      <c r="R196" s="12" t="s">
        <v>3275</v>
      </c>
    </row>
    <row r="197" spans="1:18" s="9" customFormat="1" ht="15.75" thickBot="1" x14ac:dyDescent="0.3">
      <c r="A197" s="8">
        <v>187</v>
      </c>
      <c r="B197" s="9" t="s">
        <v>2546</v>
      </c>
      <c r="C197" s="12" t="s">
        <v>60</v>
      </c>
      <c r="D197" s="12"/>
      <c r="E197" s="12" t="s">
        <v>185</v>
      </c>
      <c r="F197" s="12">
        <v>3118</v>
      </c>
      <c r="G197" s="13">
        <v>43048</v>
      </c>
      <c r="H197" s="12" t="s">
        <v>73</v>
      </c>
      <c r="I197" s="12" t="s">
        <v>65</v>
      </c>
      <c r="J197" s="12"/>
      <c r="K197" s="12">
        <v>816007923</v>
      </c>
      <c r="L197" s="12" t="s">
        <v>100</v>
      </c>
      <c r="M197" s="12"/>
      <c r="N197" s="12" t="s">
        <v>3276</v>
      </c>
      <c r="O197" s="14" t="s">
        <v>3277</v>
      </c>
      <c r="P197" s="16">
        <v>23962799</v>
      </c>
      <c r="Q197" s="12">
        <v>51</v>
      </c>
      <c r="R197" s="12"/>
    </row>
    <row r="198" spans="1:18" s="9" customFormat="1" ht="15.75" thickBot="1" x14ac:dyDescent="0.3">
      <c r="A198" s="8">
        <v>188</v>
      </c>
      <c r="B198" s="9" t="s">
        <v>2547</v>
      </c>
      <c r="C198" s="12" t="s">
        <v>60</v>
      </c>
      <c r="D198" s="12"/>
      <c r="E198" s="12" t="s">
        <v>185</v>
      </c>
      <c r="F198" s="12">
        <v>3124</v>
      </c>
      <c r="G198" s="13">
        <v>43046</v>
      </c>
      <c r="H198" s="12" t="s">
        <v>64</v>
      </c>
      <c r="I198" s="12" t="s">
        <v>83</v>
      </c>
      <c r="J198" s="12">
        <v>1087999292</v>
      </c>
      <c r="K198" s="12"/>
      <c r="L198" s="12"/>
      <c r="M198" s="12"/>
      <c r="N198" s="12" t="s">
        <v>3278</v>
      </c>
      <c r="O198" s="14" t="s">
        <v>3279</v>
      </c>
      <c r="P198" s="16">
        <v>5000000</v>
      </c>
      <c r="Q198" s="12">
        <v>38</v>
      </c>
      <c r="R198" s="12"/>
    </row>
    <row r="199" spans="1:18" s="9" customFormat="1" ht="15.75" thickBot="1" x14ac:dyDescent="0.3">
      <c r="A199" s="8">
        <v>189</v>
      </c>
      <c r="B199" s="9" t="s">
        <v>2548</v>
      </c>
      <c r="C199" s="12" t="s">
        <v>60</v>
      </c>
      <c r="D199" s="12"/>
      <c r="E199" s="12" t="s">
        <v>185</v>
      </c>
      <c r="F199" s="12">
        <v>3125</v>
      </c>
      <c r="G199" s="13">
        <v>43046</v>
      </c>
      <c r="H199" s="12" t="s">
        <v>64</v>
      </c>
      <c r="I199" s="12" t="s">
        <v>83</v>
      </c>
      <c r="J199" s="12">
        <v>1093215508</v>
      </c>
      <c r="K199" s="12"/>
      <c r="L199" s="12"/>
      <c r="M199" s="12"/>
      <c r="N199" s="12" t="s">
        <v>3280</v>
      </c>
      <c r="O199" s="14" t="s">
        <v>3281</v>
      </c>
      <c r="P199" s="16">
        <v>5000000</v>
      </c>
      <c r="Q199" s="12">
        <v>38</v>
      </c>
      <c r="R199" s="12"/>
    </row>
    <row r="200" spans="1:18" s="9" customFormat="1" ht="15.75" thickBot="1" x14ac:dyDescent="0.3">
      <c r="A200" s="8">
        <v>190</v>
      </c>
      <c r="B200" s="9" t="s">
        <v>2549</v>
      </c>
      <c r="C200" s="12" t="s">
        <v>60</v>
      </c>
      <c r="D200" s="12"/>
      <c r="E200" s="12" t="s">
        <v>185</v>
      </c>
      <c r="F200" s="12">
        <v>3127</v>
      </c>
      <c r="G200" s="13">
        <v>43046</v>
      </c>
      <c r="H200" s="12" t="s">
        <v>73</v>
      </c>
      <c r="I200" s="12" t="s">
        <v>65</v>
      </c>
      <c r="J200" s="12"/>
      <c r="K200" s="12">
        <v>810002209</v>
      </c>
      <c r="L200" s="12" t="s">
        <v>72</v>
      </c>
      <c r="M200" s="12"/>
      <c r="N200" s="12" t="s">
        <v>3282</v>
      </c>
      <c r="O200" s="14" t="s">
        <v>3283</v>
      </c>
      <c r="P200" s="16">
        <v>4522000</v>
      </c>
      <c r="Q200" s="12">
        <v>15</v>
      </c>
      <c r="R200" s="12"/>
    </row>
    <row r="201" spans="1:18" s="9" customFormat="1" ht="15.75" thickBot="1" x14ac:dyDescent="0.3">
      <c r="A201" s="8">
        <v>191</v>
      </c>
      <c r="B201" s="9" t="s">
        <v>2550</v>
      </c>
      <c r="C201" s="12" t="s">
        <v>60</v>
      </c>
      <c r="D201" s="12"/>
      <c r="E201" s="12" t="s">
        <v>185</v>
      </c>
      <c r="F201" s="12">
        <v>3128</v>
      </c>
      <c r="G201" s="13">
        <v>43046</v>
      </c>
      <c r="H201" s="12" t="s">
        <v>73</v>
      </c>
      <c r="I201" s="12" t="s">
        <v>65</v>
      </c>
      <c r="J201" s="12"/>
      <c r="K201" s="12">
        <v>800164352</v>
      </c>
      <c r="L201" s="12" t="s">
        <v>89</v>
      </c>
      <c r="M201" s="12"/>
      <c r="N201" s="12" t="s">
        <v>3183</v>
      </c>
      <c r="O201" s="14" t="s">
        <v>3284</v>
      </c>
      <c r="P201" s="16">
        <v>10000000</v>
      </c>
      <c r="Q201" s="12">
        <v>15</v>
      </c>
      <c r="R201" s="12"/>
    </row>
    <row r="202" spans="1:18" s="9" customFormat="1" ht="15.75" thickBot="1" x14ac:dyDescent="0.3">
      <c r="A202" s="8">
        <v>192</v>
      </c>
      <c r="B202" s="9" t="s">
        <v>2551</v>
      </c>
      <c r="C202" s="12" t="s">
        <v>60</v>
      </c>
      <c r="D202" s="12"/>
      <c r="E202" s="12" t="s">
        <v>185</v>
      </c>
      <c r="F202" s="12">
        <v>3130</v>
      </c>
      <c r="G202" s="13">
        <v>43048</v>
      </c>
      <c r="H202" s="12" t="s">
        <v>64</v>
      </c>
      <c r="I202" s="12" t="s">
        <v>83</v>
      </c>
      <c r="J202" s="12">
        <v>10019625</v>
      </c>
      <c r="K202" s="12"/>
      <c r="L202" s="12"/>
      <c r="M202" s="12"/>
      <c r="N202" s="12" t="s">
        <v>3285</v>
      </c>
      <c r="O202" s="14" t="s">
        <v>3286</v>
      </c>
      <c r="P202" s="16">
        <v>6000000</v>
      </c>
      <c r="Q202" s="12">
        <v>33</v>
      </c>
      <c r="R202" s="12" t="s">
        <v>3287</v>
      </c>
    </row>
    <row r="203" spans="1:18" s="9" customFormat="1" ht="15.75" thickBot="1" x14ac:dyDescent="0.3">
      <c r="A203" s="8">
        <v>193</v>
      </c>
      <c r="B203" s="9" t="s">
        <v>2552</v>
      </c>
      <c r="C203" s="12" t="s">
        <v>60</v>
      </c>
      <c r="D203" s="12"/>
      <c r="E203" s="12" t="s">
        <v>185</v>
      </c>
      <c r="F203" s="12">
        <v>3131</v>
      </c>
      <c r="G203" s="13">
        <v>43048</v>
      </c>
      <c r="H203" s="12" t="s">
        <v>64</v>
      </c>
      <c r="I203" s="12" t="s">
        <v>83</v>
      </c>
      <c r="J203" s="12">
        <v>75065515</v>
      </c>
      <c r="K203" s="12"/>
      <c r="L203" s="12"/>
      <c r="M203" s="12"/>
      <c r="N203" s="12" t="s">
        <v>3288</v>
      </c>
      <c r="O203" s="14" t="s">
        <v>3289</v>
      </c>
      <c r="P203" s="16">
        <v>11550000</v>
      </c>
      <c r="Q203" s="12">
        <v>51</v>
      </c>
      <c r="R203" s="12"/>
    </row>
    <row r="204" spans="1:18" s="9" customFormat="1" ht="15.75" thickBot="1" x14ac:dyDescent="0.3">
      <c r="A204" s="8">
        <v>194</v>
      </c>
      <c r="B204" s="9" t="s">
        <v>2553</v>
      </c>
      <c r="C204" s="12" t="s">
        <v>60</v>
      </c>
      <c r="D204" s="12"/>
      <c r="E204" s="12" t="s">
        <v>185</v>
      </c>
      <c r="F204" s="12">
        <v>3132</v>
      </c>
      <c r="G204" s="13">
        <v>43048</v>
      </c>
      <c r="H204" s="12" t="s">
        <v>64</v>
      </c>
      <c r="I204" s="12" t="s">
        <v>83</v>
      </c>
      <c r="J204" s="12">
        <v>10025115</v>
      </c>
      <c r="K204" s="12"/>
      <c r="L204" s="12"/>
      <c r="M204" s="12"/>
      <c r="N204" s="12" t="s">
        <v>3290</v>
      </c>
      <c r="O204" s="14" t="s">
        <v>3291</v>
      </c>
      <c r="P204" s="16">
        <v>7600000</v>
      </c>
      <c r="Q204" s="12">
        <v>51</v>
      </c>
      <c r="R204" s="12" t="s">
        <v>3292</v>
      </c>
    </row>
    <row r="205" spans="1:18" s="9" customFormat="1" ht="15.75" thickBot="1" x14ac:dyDescent="0.3">
      <c r="A205" s="8">
        <v>195</v>
      </c>
      <c r="B205" s="9" t="s">
        <v>2554</v>
      </c>
      <c r="C205" s="12" t="s">
        <v>60</v>
      </c>
      <c r="D205" s="12"/>
      <c r="E205" s="12" t="s">
        <v>185</v>
      </c>
      <c r="F205" s="12">
        <v>3137</v>
      </c>
      <c r="G205" s="13">
        <v>43046</v>
      </c>
      <c r="H205" s="12" t="s">
        <v>64</v>
      </c>
      <c r="I205" s="12" t="s">
        <v>83</v>
      </c>
      <c r="J205" s="12">
        <v>31229719</v>
      </c>
      <c r="K205" s="12"/>
      <c r="L205" s="12"/>
      <c r="M205" s="12"/>
      <c r="N205" s="12" t="s">
        <v>3293</v>
      </c>
      <c r="O205" s="14" t="s">
        <v>3294</v>
      </c>
      <c r="P205" s="16">
        <v>15000000</v>
      </c>
      <c r="Q205" s="12">
        <v>23</v>
      </c>
      <c r="R205" s="12"/>
    </row>
    <row r="206" spans="1:18" s="9" customFormat="1" ht="15.75" thickBot="1" x14ac:dyDescent="0.3">
      <c r="A206" s="8">
        <v>196</v>
      </c>
      <c r="B206" s="9" t="s">
        <v>2555</v>
      </c>
      <c r="C206" s="12" t="s">
        <v>60</v>
      </c>
      <c r="D206" s="12"/>
      <c r="E206" s="12" t="s">
        <v>185</v>
      </c>
      <c r="F206" s="12">
        <v>3138</v>
      </c>
      <c r="G206" s="13">
        <v>43046</v>
      </c>
      <c r="H206" s="12" t="s">
        <v>64</v>
      </c>
      <c r="I206" s="12" t="s">
        <v>83</v>
      </c>
      <c r="J206" s="12">
        <v>87715728</v>
      </c>
      <c r="K206" s="12"/>
      <c r="L206" s="12"/>
      <c r="M206" s="12"/>
      <c r="N206" s="12" t="s">
        <v>3295</v>
      </c>
      <c r="O206" s="14" t="s">
        <v>3296</v>
      </c>
      <c r="P206" s="16">
        <v>4697850</v>
      </c>
      <c r="Q206" s="12">
        <v>38</v>
      </c>
      <c r="R206" s="12"/>
    </row>
    <row r="207" spans="1:18" s="9" customFormat="1" ht="15.75" thickBot="1" x14ac:dyDescent="0.3">
      <c r="A207" s="8">
        <v>197</v>
      </c>
      <c r="B207" s="9" t="s">
        <v>2556</v>
      </c>
      <c r="C207" s="12" t="s">
        <v>60</v>
      </c>
      <c r="D207" s="12"/>
      <c r="E207" s="12" t="s">
        <v>185</v>
      </c>
      <c r="F207" s="12">
        <v>3139</v>
      </c>
      <c r="G207" s="13">
        <v>43046</v>
      </c>
      <c r="H207" s="12" t="s">
        <v>64</v>
      </c>
      <c r="I207" s="12" t="s">
        <v>83</v>
      </c>
      <c r="J207" s="12">
        <v>1088274042</v>
      </c>
      <c r="K207" s="12"/>
      <c r="L207" s="12"/>
      <c r="M207" s="12"/>
      <c r="N207" s="12" t="s">
        <v>3297</v>
      </c>
      <c r="O207" s="14" t="s">
        <v>3298</v>
      </c>
      <c r="P207" s="16">
        <v>4697850</v>
      </c>
      <c r="Q207" s="12">
        <v>38</v>
      </c>
      <c r="R207" s="12"/>
    </row>
    <row r="208" spans="1:18" s="9" customFormat="1" ht="15.75" thickBot="1" x14ac:dyDescent="0.3">
      <c r="A208" s="8">
        <v>198</v>
      </c>
      <c r="B208" s="9" t="s">
        <v>2557</v>
      </c>
      <c r="C208" s="12" t="s">
        <v>60</v>
      </c>
      <c r="D208" s="12"/>
      <c r="E208" s="12" t="s">
        <v>185</v>
      </c>
      <c r="F208" s="12">
        <v>3140</v>
      </c>
      <c r="G208" s="13">
        <v>43046</v>
      </c>
      <c r="H208" s="12" t="s">
        <v>64</v>
      </c>
      <c r="I208" s="12" t="s">
        <v>83</v>
      </c>
      <c r="J208" s="12">
        <v>4516723</v>
      </c>
      <c r="K208" s="12"/>
      <c r="L208" s="12"/>
      <c r="M208" s="12"/>
      <c r="N208" s="12" t="s">
        <v>3299</v>
      </c>
      <c r="O208" s="14" t="s">
        <v>3300</v>
      </c>
      <c r="P208" s="16">
        <v>4697850</v>
      </c>
      <c r="Q208" s="12">
        <v>38</v>
      </c>
      <c r="R208" s="12"/>
    </row>
    <row r="209" spans="1:18" s="9" customFormat="1" ht="15.75" thickBot="1" x14ac:dyDescent="0.3">
      <c r="A209" s="8">
        <v>199</v>
      </c>
      <c r="B209" s="9" t="s">
        <v>2558</v>
      </c>
      <c r="C209" s="12" t="s">
        <v>60</v>
      </c>
      <c r="D209" s="12"/>
      <c r="E209" s="12" t="s">
        <v>185</v>
      </c>
      <c r="F209" s="12">
        <v>3141</v>
      </c>
      <c r="G209" s="13">
        <v>43046</v>
      </c>
      <c r="H209" s="12" t="s">
        <v>64</v>
      </c>
      <c r="I209" s="12" t="s">
        <v>83</v>
      </c>
      <c r="J209" s="12">
        <v>9874247</v>
      </c>
      <c r="K209" s="12"/>
      <c r="L209" s="12"/>
      <c r="M209" s="12"/>
      <c r="N209" s="12" t="s">
        <v>3301</v>
      </c>
      <c r="O209" s="14" t="s">
        <v>3302</v>
      </c>
      <c r="P209" s="16">
        <v>5400000</v>
      </c>
      <c r="Q209" s="12">
        <v>49</v>
      </c>
      <c r="R209" s="12"/>
    </row>
    <row r="210" spans="1:18" s="9" customFormat="1" ht="15.75" thickBot="1" x14ac:dyDescent="0.3">
      <c r="A210" s="8">
        <v>200</v>
      </c>
      <c r="B210" s="9" t="s">
        <v>2559</v>
      </c>
      <c r="C210" s="12" t="s">
        <v>60</v>
      </c>
      <c r="D210" s="12"/>
      <c r="E210" s="12" t="s">
        <v>185</v>
      </c>
      <c r="F210" s="12">
        <v>3143</v>
      </c>
      <c r="G210" s="13">
        <v>43047</v>
      </c>
      <c r="H210" s="12" t="s">
        <v>73</v>
      </c>
      <c r="I210" s="12" t="s">
        <v>65</v>
      </c>
      <c r="J210" s="12"/>
      <c r="K210" s="12">
        <v>891400093</v>
      </c>
      <c r="L210" s="12" t="s">
        <v>95</v>
      </c>
      <c r="M210" s="12"/>
      <c r="N210" s="12" t="s">
        <v>3303</v>
      </c>
      <c r="O210" s="14" t="s">
        <v>3304</v>
      </c>
      <c r="P210" s="16">
        <v>4215000</v>
      </c>
      <c r="Q210" s="12">
        <v>8</v>
      </c>
      <c r="R210" s="12"/>
    </row>
    <row r="211" spans="1:18" s="9" customFormat="1" ht="15.75" thickBot="1" x14ac:dyDescent="0.3">
      <c r="A211" s="8">
        <v>201</v>
      </c>
      <c r="B211" s="9" t="s">
        <v>2560</v>
      </c>
      <c r="C211" s="12" t="s">
        <v>60</v>
      </c>
      <c r="D211" s="12"/>
      <c r="E211" s="12" t="s">
        <v>185</v>
      </c>
      <c r="F211" s="12">
        <v>3150</v>
      </c>
      <c r="G211" s="13">
        <v>43048</v>
      </c>
      <c r="H211" s="12" t="s">
        <v>64</v>
      </c>
      <c r="I211" s="12" t="s">
        <v>83</v>
      </c>
      <c r="J211" s="12">
        <v>29314706</v>
      </c>
      <c r="K211" s="12"/>
      <c r="L211" s="12"/>
      <c r="M211" s="12"/>
      <c r="N211" s="12" t="s">
        <v>3305</v>
      </c>
      <c r="O211" s="14" t="s">
        <v>3306</v>
      </c>
      <c r="P211" s="16">
        <v>4484752</v>
      </c>
      <c r="Q211" s="12">
        <v>336</v>
      </c>
      <c r="R211" s="12"/>
    </row>
    <row r="212" spans="1:18" s="9" customFormat="1" ht="15.75" thickBot="1" x14ac:dyDescent="0.3">
      <c r="A212" s="8">
        <v>202</v>
      </c>
      <c r="B212" s="9" t="s">
        <v>2561</v>
      </c>
      <c r="C212" s="12" t="s">
        <v>60</v>
      </c>
      <c r="D212" s="12"/>
      <c r="E212" s="12" t="s">
        <v>185</v>
      </c>
      <c r="F212" s="12">
        <v>3154</v>
      </c>
      <c r="G212" s="13">
        <v>43046</v>
      </c>
      <c r="H212" s="12" t="s">
        <v>64</v>
      </c>
      <c r="I212" s="12" t="s">
        <v>83</v>
      </c>
      <c r="J212" s="12">
        <v>1113636343</v>
      </c>
      <c r="K212" s="12"/>
      <c r="L212" s="12"/>
      <c r="M212" s="12"/>
      <c r="N212" s="12" t="s">
        <v>3307</v>
      </c>
      <c r="O212" s="14" t="s">
        <v>3308</v>
      </c>
      <c r="P212" s="16">
        <v>6000000</v>
      </c>
      <c r="Q212" s="12">
        <v>38</v>
      </c>
      <c r="R212" s="12"/>
    </row>
    <row r="213" spans="1:18" s="9" customFormat="1" ht="15.75" thickBot="1" x14ac:dyDescent="0.3">
      <c r="A213" s="8">
        <v>203</v>
      </c>
      <c r="B213" s="9" t="s">
        <v>2562</v>
      </c>
      <c r="C213" s="12" t="s">
        <v>60</v>
      </c>
      <c r="D213" s="12"/>
      <c r="E213" s="12" t="s">
        <v>185</v>
      </c>
      <c r="F213" s="12">
        <v>3160</v>
      </c>
      <c r="G213" s="13">
        <v>43048</v>
      </c>
      <c r="H213" s="12" t="s">
        <v>64</v>
      </c>
      <c r="I213" s="12" t="s">
        <v>83</v>
      </c>
      <c r="J213" s="12">
        <v>42159980</v>
      </c>
      <c r="K213" s="12"/>
      <c r="L213" s="12"/>
      <c r="M213" s="12"/>
      <c r="N213" s="12" t="s">
        <v>3309</v>
      </c>
      <c r="O213" s="14" t="s">
        <v>3310</v>
      </c>
      <c r="P213" s="16">
        <v>11000000</v>
      </c>
      <c r="Q213" s="12">
        <v>67</v>
      </c>
      <c r="R213" s="12"/>
    </row>
    <row r="214" spans="1:18" s="9" customFormat="1" ht="15.75" thickBot="1" x14ac:dyDescent="0.3">
      <c r="A214" s="8">
        <v>204</v>
      </c>
      <c r="B214" s="9" t="s">
        <v>2563</v>
      </c>
      <c r="C214" s="12" t="s">
        <v>60</v>
      </c>
      <c r="D214" s="12"/>
      <c r="E214" s="12" t="s">
        <v>185</v>
      </c>
      <c r="F214" s="12">
        <v>3161</v>
      </c>
      <c r="G214" s="13">
        <v>43048</v>
      </c>
      <c r="H214" s="12" t="s">
        <v>73</v>
      </c>
      <c r="I214" s="12" t="s">
        <v>65</v>
      </c>
      <c r="J214" s="12"/>
      <c r="K214" s="12">
        <v>800237145</v>
      </c>
      <c r="L214" s="12" t="s">
        <v>72</v>
      </c>
      <c r="M214" s="12"/>
      <c r="N214" s="12" t="s">
        <v>2954</v>
      </c>
      <c r="O214" s="14" t="s">
        <v>3311</v>
      </c>
      <c r="P214" s="16">
        <v>12997690</v>
      </c>
      <c r="Q214" s="12">
        <v>36</v>
      </c>
      <c r="R214" s="12"/>
    </row>
    <row r="215" spans="1:18" s="9" customFormat="1" ht="15.75" thickBot="1" x14ac:dyDescent="0.3">
      <c r="A215" s="8">
        <v>205</v>
      </c>
      <c r="B215" s="9" t="s">
        <v>2564</v>
      </c>
      <c r="C215" s="12" t="s">
        <v>60</v>
      </c>
      <c r="D215" s="12"/>
      <c r="E215" s="12" t="s">
        <v>185</v>
      </c>
      <c r="F215" s="12">
        <v>3166</v>
      </c>
      <c r="G215" s="13">
        <v>43053</v>
      </c>
      <c r="H215" s="12" t="s">
        <v>64</v>
      </c>
      <c r="I215" s="12" t="s">
        <v>83</v>
      </c>
      <c r="J215" s="12">
        <v>1088320128</v>
      </c>
      <c r="K215" s="12"/>
      <c r="L215" s="12"/>
      <c r="M215" s="12"/>
      <c r="N215" s="12" t="s">
        <v>3312</v>
      </c>
      <c r="O215" s="14" t="s">
        <v>3313</v>
      </c>
      <c r="P215" s="16">
        <v>6000000</v>
      </c>
      <c r="Q215" s="12">
        <v>90</v>
      </c>
      <c r="R215" s="12"/>
    </row>
    <row r="216" spans="1:18" s="9" customFormat="1" ht="15.75" thickBot="1" x14ac:dyDescent="0.3">
      <c r="A216" s="8">
        <v>206</v>
      </c>
      <c r="B216" s="9" t="s">
        <v>2565</v>
      </c>
      <c r="C216" s="12" t="s">
        <v>60</v>
      </c>
      <c r="D216" s="12"/>
      <c r="E216" s="12" t="s">
        <v>185</v>
      </c>
      <c r="F216" s="12">
        <v>3170</v>
      </c>
      <c r="G216" s="13">
        <v>43053</v>
      </c>
      <c r="H216" s="12" t="s">
        <v>64</v>
      </c>
      <c r="I216" s="12" t="s">
        <v>83</v>
      </c>
      <c r="J216" s="12">
        <v>42155367</v>
      </c>
      <c r="K216" s="12"/>
      <c r="L216" s="12"/>
      <c r="M216" s="12"/>
      <c r="N216" s="12" t="s">
        <v>3314</v>
      </c>
      <c r="O216" s="14" t="s">
        <v>3315</v>
      </c>
      <c r="P216" s="16">
        <v>4000000</v>
      </c>
      <c r="Q216" s="12">
        <v>31</v>
      </c>
      <c r="R216" s="12"/>
    </row>
    <row r="217" spans="1:18" s="9" customFormat="1" ht="15.75" thickBot="1" x14ac:dyDescent="0.3">
      <c r="A217" s="8">
        <v>207</v>
      </c>
      <c r="B217" s="9" t="s">
        <v>2566</v>
      </c>
      <c r="C217" s="12" t="s">
        <v>60</v>
      </c>
      <c r="D217" s="12"/>
      <c r="E217" s="12" t="s">
        <v>185</v>
      </c>
      <c r="F217" s="12">
        <v>3171</v>
      </c>
      <c r="G217" s="13">
        <v>43053</v>
      </c>
      <c r="H217" s="12" t="s">
        <v>73</v>
      </c>
      <c r="I217" s="12" t="s">
        <v>65</v>
      </c>
      <c r="J217" s="12"/>
      <c r="K217" s="12">
        <v>816007923</v>
      </c>
      <c r="L217" s="12" t="s">
        <v>100</v>
      </c>
      <c r="M217" s="12"/>
      <c r="N217" s="12" t="s">
        <v>3276</v>
      </c>
      <c r="O217" s="14" t="s">
        <v>3316</v>
      </c>
      <c r="P217" s="16">
        <v>87788669</v>
      </c>
      <c r="Q217" s="12">
        <v>30</v>
      </c>
      <c r="R217" s="12"/>
    </row>
    <row r="218" spans="1:18" s="9" customFormat="1" ht="15.75" thickBot="1" x14ac:dyDescent="0.3">
      <c r="A218" s="8">
        <v>208</v>
      </c>
      <c r="B218" s="9" t="s">
        <v>2567</v>
      </c>
      <c r="C218" s="12" t="s">
        <v>60</v>
      </c>
      <c r="D218" s="12"/>
      <c r="E218" s="12" t="s">
        <v>185</v>
      </c>
      <c r="F218" s="12">
        <v>3172</v>
      </c>
      <c r="G218" s="13">
        <v>43053</v>
      </c>
      <c r="H218" s="12" t="s">
        <v>64</v>
      </c>
      <c r="I218" s="12" t="s">
        <v>83</v>
      </c>
      <c r="J218" s="12">
        <v>1088265501</v>
      </c>
      <c r="K218" s="12"/>
      <c r="L218" s="12"/>
      <c r="M218" s="12"/>
      <c r="N218" s="12" t="s">
        <v>3317</v>
      </c>
      <c r="O218" s="14" t="s">
        <v>3318</v>
      </c>
      <c r="P218" s="16">
        <v>6000000</v>
      </c>
      <c r="Q218" s="12">
        <v>90</v>
      </c>
      <c r="R218" s="12"/>
    </row>
    <row r="219" spans="1:18" s="9" customFormat="1" ht="15.75" thickBot="1" x14ac:dyDescent="0.3">
      <c r="A219" s="8">
        <v>209</v>
      </c>
      <c r="B219" s="9" t="s">
        <v>2568</v>
      </c>
      <c r="C219" s="12" t="s">
        <v>60</v>
      </c>
      <c r="D219" s="12"/>
      <c r="E219" s="12" t="s">
        <v>185</v>
      </c>
      <c r="F219" s="12">
        <v>3173</v>
      </c>
      <c r="G219" s="13">
        <v>43054</v>
      </c>
      <c r="H219" s="12" t="s">
        <v>64</v>
      </c>
      <c r="I219" s="12" t="s">
        <v>83</v>
      </c>
      <c r="J219" s="12">
        <v>40765402</v>
      </c>
      <c r="K219" s="12"/>
      <c r="L219" s="12"/>
      <c r="M219" s="12"/>
      <c r="N219" s="12" t="s">
        <v>3319</v>
      </c>
      <c r="O219" s="14" t="s">
        <v>3320</v>
      </c>
      <c r="P219" s="16">
        <v>6100000</v>
      </c>
      <c r="Q219" s="12">
        <v>90</v>
      </c>
      <c r="R219" s="12"/>
    </row>
    <row r="220" spans="1:18" s="9" customFormat="1" ht="15.75" thickBot="1" x14ac:dyDescent="0.3">
      <c r="A220" s="8">
        <v>210</v>
      </c>
      <c r="B220" s="9" t="s">
        <v>2569</v>
      </c>
      <c r="C220" s="12" t="s">
        <v>60</v>
      </c>
      <c r="D220" s="12"/>
      <c r="E220" s="12" t="s">
        <v>185</v>
      </c>
      <c r="F220" s="12">
        <v>3174</v>
      </c>
      <c r="G220" s="13">
        <v>43053</v>
      </c>
      <c r="H220" s="12" t="s">
        <v>64</v>
      </c>
      <c r="I220" s="12" t="s">
        <v>83</v>
      </c>
      <c r="J220" s="12">
        <v>34985110</v>
      </c>
      <c r="K220" s="12"/>
      <c r="L220" s="12"/>
      <c r="M220" s="12"/>
      <c r="N220" s="12" t="s">
        <v>3321</v>
      </c>
      <c r="O220" s="14" t="s">
        <v>3322</v>
      </c>
      <c r="P220" s="16">
        <v>6600000</v>
      </c>
      <c r="Q220" s="12">
        <v>90</v>
      </c>
      <c r="R220" s="12"/>
    </row>
    <row r="221" spans="1:18" s="9" customFormat="1" ht="15.75" thickBot="1" x14ac:dyDescent="0.3">
      <c r="A221" s="8">
        <v>211</v>
      </c>
      <c r="B221" s="9" t="s">
        <v>2570</v>
      </c>
      <c r="C221" s="12" t="s">
        <v>60</v>
      </c>
      <c r="D221" s="12"/>
      <c r="E221" s="12" t="s">
        <v>185</v>
      </c>
      <c r="F221" s="12">
        <v>3175</v>
      </c>
      <c r="G221" s="13">
        <v>43053</v>
      </c>
      <c r="H221" s="12" t="s">
        <v>64</v>
      </c>
      <c r="I221" s="12" t="s">
        <v>83</v>
      </c>
      <c r="J221" s="12">
        <v>1088239022</v>
      </c>
      <c r="K221" s="12"/>
      <c r="L221" s="12"/>
      <c r="M221" s="12"/>
      <c r="N221" s="12" t="s">
        <v>3323</v>
      </c>
      <c r="O221" s="14" t="s">
        <v>3324</v>
      </c>
      <c r="P221" s="16">
        <v>6000000</v>
      </c>
      <c r="Q221" s="12">
        <v>90</v>
      </c>
      <c r="R221" s="12"/>
    </row>
    <row r="222" spans="1:18" s="9" customFormat="1" ht="15.75" thickBot="1" x14ac:dyDescent="0.3">
      <c r="A222" s="8">
        <v>212</v>
      </c>
      <c r="B222" s="9" t="s">
        <v>2571</v>
      </c>
      <c r="C222" s="12" t="s">
        <v>60</v>
      </c>
      <c r="D222" s="12"/>
      <c r="E222" s="12" t="s">
        <v>185</v>
      </c>
      <c r="F222" s="12">
        <v>3176</v>
      </c>
      <c r="G222" s="13">
        <v>43054</v>
      </c>
      <c r="H222" s="12" t="s">
        <v>64</v>
      </c>
      <c r="I222" s="12" t="s">
        <v>83</v>
      </c>
      <c r="J222" s="12">
        <v>77028437</v>
      </c>
      <c r="K222" s="12"/>
      <c r="L222" s="12"/>
      <c r="M222" s="12"/>
      <c r="N222" s="12" t="s">
        <v>3325</v>
      </c>
      <c r="O222" s="14" t="s">
        <v>3326</v>
      </c>
      <c r="P222" s="16">
        <v>6600000</v>
      </c>
      <c r="Q222" s="12">
        <v>89</v>
      </c>
      <c r="R222" s="12"/>
    </row>
    <row r="223" spans="1:18" s="9" customFormat="1" ht="15.75" thickBot="1" x14ac:dyDescent="0.3">
      <c r="A223" s="8">
        <v>213</v>
      </c>
      <c r="B223" s="9" t="s">
        <v>2572</v>
      </c>
      <c r="C223" s="12" t="s">
        <v>60</v>
      </c>
      <c r="D223" s="12"/>
      <c r="E223" s="12" t="s">
        <v>185</v>
      </c>
      <c r="F223" s="12">
        <v>3177</v>
      </c>
      <c r="G223" s="13">
        <v>43053</v>
      </c>
      <c r="H223" s="12" t="s">
        <v>64</v>
      </c>
      <c r="I223" s="12" t="s">
        <v>83</v>
      </c>
      <c r="J223" s="12">
        <v>42157298</v>
      </c>
      <c r="K223" s="12"/>
      <c r="L223" s="12"/>
      <c r="M223" s="12"/>
      <c r="N223" s="12" t="s">
        <v>3327</v>
      </c>
      <c r="O223" s="14" t="s">
        <v>3328</v>
      </c>
      <c r="P223" s="16">
        <v>6800000</v>
      </c>
      <c r="Q223" s="12">
        <v>90</v>
      </c>
      <c r="R223" s="12"/>
    </row>
    <row r="224" spans="1:18" s="9" customFormat="1" ht="15.75" thickBot="1" x14ac:dyDescent="0.3">
      <c r="A224" s="8">
        <v>214</v>
      </c>
      <c r="B224" s="9" t="s">
        <v>2573</v>
      </c>
      <c r="C224" s="12" t="s">
        <v>60</v>
      </c>
      <c r="D224" s="12"/>
      <c r="E224" s="12" t="s">
        <v>185</v>
      </c>
      <c r="F224" s="12">
        <v>3183</v>
      </c>
      <c r="G224" s="13">
        <v>43047</v>
      </c>
      <c r="H224" s="12" t="s">
        <v>73</v>
      </c>
      <c r="I224" s="12" t="s">
        <v>65</v>
      </c>
      <c r="J224" s="12"/>
      <c r="K224" s="12">
        <v>900572519</v>
      </c>
      <c r="L224" s="12" t="s">
        <v>112</v>
      </c>
      <c r="M224" s="12"/>
      <c r="N224" s="12" t="s">
        <v>3329</v>
      </c>
      <c r="O224" s="14" t="s">
        <v>3330</v>
      </c>
      <c r="P224" s="16">
        <v>32844000</v>
      </c>
      <c r="Q224" s="12">
        <v>90</v>
      </c>
      <c r="R224" s="12"/>
    </row>
    <row r="225" spans="1:18" s="9" customFormat="1" ht="15.75" thickBot="1" x14ac:dyDescent="0.3">
      <c r="A225" s="8">
        <v>215</v>
      </c>
      <c r="B225" s="9" t="s">
        <v>2574</v>
      </c>
      <c r="C225" s="12" t="s">
        <v>60</v>
      </c>
      <c r="D225" s="12"/>
      <c r="E225" s="12" t="s">
        <v>185</v>
      </c>
      <c r="F225" s="12">
        <v>3184</v>
      </c>
      <c r="G225" s="13">
        <v>43047</v>
      </c>
      <c r="H225" s="12" t="s">
        <v>73</v>
      </c>
      <c r="I225" s="12" t="s">
        <v>65</v>
      </c>
      <c r="J225" s="12"/>
      <c r="K225" s="12">
        <v>900230773</v>
      </c>
      <c r="L225" s="12" t="s">
        <v>103</v>
      </c>
      <c r="M225" s="12"/>
      <c r="N225" s="12" t="s">
        <v>3331</v>
      </c>
      <c r="O225" s="14" t="s">
        <v>3332</v>
      </c>
      <c r="P225" s="16">
        <v>29155000</v>
      </c>
      <c r="Q225" s="12">
        <v>30</v>
      </c>
      <c r="R225" s="12" t="s">
        <v>3333</v>
      </c>
    </row>
    <row r="226" spans="1:18" s="9" customFormat="1" ht="15.75" thickBot="1" x14ac:dyDescent="0.3">
      <c r="A226" s="8">
        <v>216</v>
      </c>
      <c r="B226" s="9" t="s">
        <v>2575</v>
      </c>
      <c r="C226" s="12" t="s">
        <v>60</v>
      </c>
      <c r="D226" s="12"/>
      <c r="E226" s="12" t="s">
        <v>185</v>
      </c>
      <c r="F226" s="12">
        <v>3193</v>
      </c>
      <c r="G226" s="13">
        <v>43047</v>
      </c>
      <c r="H226" s="12" t="s">
        <v>64</v>
      </c>
      <c r="I226" s="12" t="s">
        <v>83</v>
      </c>
      <c r="J226" s="12">
        <v>10020148</v>
      </c>
      <c r="K226" s="12"/>
      <c r="L226" s="12"/>
      <c r="M226" s="12"/>
      <c r="N226" s="12" t="s">
        <v>3334</v>
      </c>
      <c r="O226" s="14" t="s">
        <v>3335</v>
      </c>
      <c r="P226" s="16">
        <v>10000000</v>
      </c>
      <c r="Q226" s="12">
        <v>37</v>
      </c>
      <c r="R226" s="12" t="s">
        <v>3336</v>
      </c>
    </row>
    <row r="227" spans="1:18" s="9" customFormat="1" ht="15.75" thickBot="1" x14ac:dyDescent="0.3">
      <c r="A227" s="8">
        <v>217</v>
      </c>
      <c r="B227" s="9" t="s">
        <v>2576</v>
      </c>
      <c r="C227" s="12" t="s">
        <v>60</v>
      </c>
      <c r="D227" s="12"/>
      <c r="E227" s="12" t="s">
        <v>185</v>
      </c>
      <c r="F227" s="12">
        <v>3194</v>
      </c>
      <c r="G227" s="13">
        <v>43047</v>
      </c>
      <c r="H227" s="12" t="s">
        <v>73</v>
      </c>
      <c r="I227" s="12" t="s">
        <v>65</v>
      </c>
      <c r="J227" s="12"/>
      <c r="K227" s="12">
        <v>816006154</v>
      </c>
      <c r="L227" s="12" t="s">
        <v>89</v>
      </c>
      <c r="M227" s="12"/>
      <c r="N227" s="12" t="s">
        <v>3337</v>
      </c>
      <c r="O227" s="14" t="s">
        <v>3338</v>
      </c>
      <c r="P227" s="16">
        <v>25000000</v>
      </c>
      <c r="Q227" s="12">
        <v>37</v>
      </c>
      <c r="R227" s="12" t="s">
        <v>3336</v>
      </c>
    </row>
    <row r="228" spans="1:18" s="9" customFormat="1" ht="15.75" thickBot="1" x14ac:dyDescent="0.3">
      <c r="A228" s="8">
        <v>218</v>
      </c>
      <c r="B228" s="9" t="s">
        <v>2577</v>
      </c>
      <c r="C228" s="12" t="s">
        <v>60</v>
      </c>
      <c r="D228" s="12"/>
      <c r="E228" s="12" t="s">
        <v>185</v>
      </c>
      <c r="F228" s="12">
        <v>3195</v>
      </c>
      <c r="G228" s="13">
        <v>43047</v>
      </c>
      <c r="H228" s="12" t="s">
        <v>64</v>
      </c>
      <c r="I228" s="12" t="s">
        <v>83</v>
      </c>
      <c r="J228" s="12">
        <v>7525155</v>
      </c>
      <c r="K228" s="12"/>
      <c r="L228" s="12"/>
      <c r="M228" s="12"/>
      <c r="N228" s="12" t="s">
        <v>3339</v>
      </c>
      <c r="O228" s="14" t="s">
        <v>3340</v>
      </c>
      <c r="P228" s="16">
        <v>32000000</v>
      </c>
      <c r="Q228" s="12">
        <v>48</v>
      </c>
      <c r="R228" s="12"/>
    </row>
    <row r="229" spans="1:18" s="9" customFormat="1" ht="15.75" thickBot="1" x14ac:dyDescent="0.3">
      <c r="A229" s="8">
        <v>219</v>
      </c>
      <c r="B229" s="9" t="s">
        <v>2578</v>
      </c>
      <c r="C229" s="12" t="s">
        <v>60</v>
      </c>
      <c r="D229" s="12"/>
      <c r="E229" s="12" t="s">
        <v>185</v>
      </c>
      <c r="F229" s="12">
        <v>3196</v>
      </c>
      <c r="G229" s="13">
        <v>43047</v>
      </c>
      <c r="H229" s="12" t="s">
        <v>73</v>
      </c>
      <c r="I229" s="12" t="s">
        <v>65</v>
      </c>
      <c r="J229" s="12"/>
      <c r="K229" s="12">
        <v>900098537</v>
      </c>
      <c r="L229" s="12" t="s">
        <v>112</v>
      </c>
      <c r="M229" s="12"/>
      <c r="N229" s="12" t="s">
        <v>3341</v>
      </c>
      <c r="O229" s="14" t="s">
        <v>3342</v>
      </c>
      <c r="P229" s="16">
        <v>40000000</v>
      </c>
      <c r="Q229" s="12">
        <v>37</v>
      </c>
      <c r="R229" s="12"/>
    </row>
    <row r="230" spans="1:18" s="9" customFormat="1" ht="15.75" thickBot="1" x14ac:dyDescent="0.3">
      <c r="A230" s="8">
        <v>220</v>
      </c>
      <c r="B230" s="9" t="s">
        <v>2579</v>
      </c>
      <c r="C230" s="12" t="s">
        <v>60</v>
      </c>
      <c r="D230" s="12"/>
      <c r="E230" s="12" t="s">
        <v>185</v>
      </c>
      <c r="F230" s="12">
        <v>3198</v>
      </c>
      <c r="G230" s="13">
        <v>43047</v>
      </c>
      <c r="H230" s="12" t="s">
        <v>64</v>
      </c>
      <c r="I230" s="12" t="s">
        <v>83</v>
      </c>
      <c r="J230" s="12">
        <v>10122671</v>
      </c>
      <c r="K230" s="12"/>
      <c r="L230" s="12"/>
      <c r="M230" s="12"/>
      <c r="N230" s="12" t="s">
        <v>3343</v>
      </c>
      <c r="O230" s="14" t="s">
        <v>3344</v>
      </c>
      <c r="P230" s="16">
        <v>14900000</v>
      </c>
      <c r="Q230" s="12">
        <v>37</v>
      </c>
      <c r="R230" s="12"/>
    </row>
    <row r="231" spans="1:18" s="9" customFormat="1" ht="15.75" thickBot="1" x14ac:dyDescent="0.3">
      <c r="A231" s="8">
        <v>221</v>
      </c>
      <c r="B231" s="9" t="s">
        <v>2580</v>
      </c>
      <c r="C231" s="12" t="s">
        <v>60</v>
      </c>
      <c r="D231" s="12"/>
      <c r="E231" s="12" t="s">
        <v>185</v>
      </c>
      <c r="F231" s="12">
        <v>3199</v>
      </c>
      <c r="G231" s="13">
        <v>43047</v>
      </c>
      <c r="H231" s="12" t="s">
        <v>73</v>
      </c>
      <c r="I231" s="12" t="s">
        <v>65</v>
      </c>
      <c r="J231" s="12"/>
      <c r="K231" s="12">
        <v>901043858</v>
      </c>
      <c r="L231" s="12" t="s">
        <v>100</v>
      </c>
      <c r="M231" s="12"/>
      <c r="N231" s="12" t="s">
        <v>3345</v>
      </c>
      <c r="O231" s="14" t="s">
        <v>3346</v>
      </c>
      <c r="P231" s="16">
        <v>40000000</v>
      </c>
      <c r="Q231" s="12">
        <v>37</v>
      </c>
      <c r="R231" s="12"/>
    </row>
    <row r="232" spans="1:18" s="9" customFormat="1" ht="15.75" thickBot="1" x14ac:dyDescent="0.3">
      <c r="A232" s="8">
        <v>222</v>
      </c>
      <c r="B232" s="9" t="s">
        <v>2581</v>
      </c>
      <c r="C232" s="12" t="s">
        <v>60</v>
      </c>
      <c r="D232" s="12"/>
      <c r="E232" s="12" t="s">
        <v>185</v>
      </c>
      <c r="F232" s="12">
        <v>3200</v>
      </c>
      <c r="G232" s="13">
        <v>43047</v>
      </c>
      <c r="H232" s="12" t="s">
        <v>64</v>
      </c>
      <c r="I232" s="12" t="s">
        <v>83</v>
      </c>
      <c r="J232" s="12">
        <v>6240360</v>
      </c>
      <c r="K232" s="12"/>
      <c r="L232" s="12"/>
      <c r="M232" s="12"/>
      <c r="N232" s="12" t="s">
        <v>3347</v>
      </c>
      <c r="O232" s="14" t="s">
        <v>3348</v>
      </c>
      <c r="P232" s="16">
        <v>16000000</v>
      </c>
      <c r="Q232" s="12">
        <v>37</v>
      </c>
      <c r="R232" s="12"/>
    </row>
    <row r="233" spans="1:18" s="9" customFormat="1" ht="15.75" thickBot="1" x14ac:dyDescent="0.3">
      <c r="A233" s="8">
        <v>223</v>
      </c>
      <c r="B233" s="9" t="s">
        <v>2582</v>
      </c>
      <c r="C233" s="12" t="s">
        <v>60</v>
      </c>
      <c r="D233" s="12"/>
      <c r="E233" s="12" t="s">
        <v>185</v>
      </c>
      <c r="F233" s="12">
        <v>3201</v>
      </c>
      <c r="G233" s="13">
        <v>43047</v>
      </c>
      <c r="H233" s="12" t="s">
        <v>64</v>
      </c>
      <c r="I233" s="12" t="s">
        <v>83</v>
      </c>
      <c r="J233" s="12">
        <v>10017555</v>
      </c>
      <c r="K233" s="12"/>
      <c r="L233" s="12"/>
      <c r="M233" s="12"/>
      <c r="N233" s="12" t="s">
        <v>3349</v>
      </c>
      <c r="O233" s="14" t="s">
        <v>3350</v>
      </c>
      <c r="P233" s="16">
        <v>12300000</v>
      </c>
      <c r="Q233" s="12">
        <v>37</v>
      </c>
      <c r="R233" s="12"/>
    </row>
    <row r="234" spans="1:18" s="9" customFormat="1" ht="15.75" thickBot="1" x14ac:dyDescent="0.3">
      <c r="A234" s="8">
        <v>224</v>
      </c>
      <c r="B234" s="9" t="s">
        <v>2583</v>
      </c>
      <c r="C234" s="12" t="s">
        <v>60</v>
      </c>
      <c r="D234" s="12"/>
      <c r="E234" s="12" t="s">
        <v>185</v>
      </c>
      <c r="F234" s="12">
        <v>3206</v>
      </c>
      <c r="G234" s="13">
        <v>43053</v>
      </c>
      <c r="H234" s="12" t="s">
        <v>64</v>
      </c>
      <c r="I234" s="12" t="s">
        <v>83</v>
      </c>
      <c r="J234" s="12">
        <v>7571661</v>
      </c>
      <c r="K234" s="12"/>
      <c r="L234" s="12"/>
      <c r="M234" s="12"/>
      <c r="N234" s="12" t="s">
        <v>3351</v>
      </c>
      <c r="O234" s="14" t="s">
        <v>3352</v>
      </c>
      <c r="P234" s="16">
        <v>6000000</v>
      </c>
      <c r="Q234" s="12">
        <v>31</v>
      </c>
      <c r="R234" s="12"/>
    </row>
    <row r="235" spans="1:18" s="9" customFormat="1" ht="15.75" thickBot="1" x14ac:dyDescent="0.3">
      <c r="A235" s="8">
        <v>225</v>
      </c>
      <c r="B235" s="9" t="s">
        <v>2584</v>
      </c>
      <c r="C235" s="12" t="s">
        <v>60</v>
      </c>
      <c r="D235" s="12"/>
      <c r="E235" s="12" t="s">
        <v>185</v>
      </c>
      <c r="F235" s="12">
        <v>3207</v>
      </c>
      <c r="G235" s="13">
        <v>43053</v>
      </c>
      <c r="H235" s="12" t="s">
        <v>64</v>
      </c>
      <c r="I235" s="12" t="s">
        <v>83</v>
      </c>
      <c r="J235" s="12">
        <v>10389694</v>
      </c>
      <c r="K235" s="12"/>
      <c r="L235" s="12"/>
      <c r="M235" s="12"/>
      <c r="N235" s="12" t="s">
        <v>3353</v>
      </c>
      <c r="O235" s="14" t="s">
        <v>3354</v>
      </c>
      <c r="P235" s="16">
        <v>5000000</v>
      </c>
      <c r="Q235" s="12">
        <v>31</v>
      </c>
      <c r="R235" s="12"/>
    </row>
    <row r="236" spans="1:18" s="9" customFormat="1" ht="15.75" thickBot="1" x14ac:dyDescent="0.3">
      <c r="A236" s="8">
        <v>226</v>
      </c>
      <c r="B236" s="9" t="s">
        <v>2585</v>
      </c>
      <c r="C236" s="12" t="s">
        <v>60</v>
      </c>
      <c r="D236" s="12"/>
      <c r="E236" s="12" t="s">
        <v>185</v>
      </c>
      <c r="F236" s="12">
        <v>3209</v>
      </c>
      <c r="G236" s="13">
        <v>43053</v>
      </c>
      <c r="H236" s="12" t="s">
        <v>64</v>
      </c>
      <c r="I236" s="12" t="s">
        <v>83</v>
      </c>
      <c r="J236" s="12">
        <v>1088266565</v>
      </c>
      <c r="K236" s="12"/>
      <c r="L236" s="12"/>
      <c r="M236" s="12"/>
      <c r="N236" s="12" t="s">
        <v>3355</v>
      </c>
      <c r="O236" s="14" t="s">
        <v>3356</v>
      </c>
      <c r="P236" s="16">
        <v>11000000</v>
      </c>
      <c r="Q236" s="12">
        <v>31</v>
      </c>
      <c r="R236" s="12"/>
    </row>
    <row r="237" spans="1:18" s="9" customFormat="1" ht="15.75" thickBot="1" x14ac:dyDescent="0.3">
      <c r="A237" s="8">
        <v>227</v>
      </c>
      <c r="B237" s="9" t="s">
        <v>2586</v>
      </c>
      <c r="C237" s="12" t="s">
        <v>60</v>
      </c>
      <c r="D237" s="12"/>
      <c r="E237" s="12" t="s">
        <v>185</v>
      </c>
      <c r="F237" s="12">
        <v>3210</v>
      </c>
      <c r="G237" s="13">
        <v>43053</v>
      </c>
      <c r="H237" s="12" t="s">
        <v>64</v>
      </c>
      <c r="I237" s="12" t="s">
        <v>83</v>
      </c>
      <c r="J237" s="12">
        <v>1088242139</v>
      </c>
      <c r="K237" s="12"/>
      <c r="L237" s="12"/>
      <c r="M237" s="12"/>
      <c r="N237" s="12" t="s">
        <v>3357</v>
      </c>
      <c r="O237" s="14" t="s">
        <v>3358</v>
      </c>
      <c r="P237" s="16">
        <v>4400000</v>
      </c>
      <c r="Q237" s="12">
        <v>46</v>
      </c>
      <c r="R237" s="12"/>
    </row>
    <row r="238" spans="1:18" s="9" customFormat="1" ht="15.75" thickBot="1" x14ac:dyDescent="0.3">
      <c r="A238" s="8">
        <v>228</v>
      </c>
      <c r="B238" s="9" t="s">
        <v>2587</v>
      </c>
      <c r="C238" s="12" t="s">
        <v>60</v>
      </c>
      <c r="D238" s="12"/>
      <c r="E238" s="12" t="s">
        <v>185</v>
      </c>
      <c r="F238" s="12">
        <v>3211</v>
      </c>
      <c r="G238" s="13">
        <v>43053</v>
      </c>
      <c r="H238" s="12" t="s">
        <v>64</v>
      </c>
      <c r="I238" s="12" t="s">
        <v>83</v>
      </c>
      <c r="J238" s="12">
        <v>1088282918</v>
      </c>
      <c r="K238" s="12"/>
      <c r="L238" s="12"/>
      <c r="M238" s="12"/>
      <c r="N238" s="12" t="s">
        <v>3359</v>
      </c>
      <c r="O238" s="14" t="s">
        <v>3360</v>
      </c>
      <c r="P238" s="16">
        <v>4400000</v>
      </c>
      <c r="Q238" s="12">
        <v>46</v>
      </c>
      <c r="R238" s="12"/>
    </row>
    <row r="239" spans="1:18" s="9" customFormat="1" ht="15.75" thickBot="1" x14ac:dyDescent="0.3">
      <c r="A239" s="8">
        <v>229</v>
      </c>
      <c r="B239" s="9" t="s">
        <v>2588</v>
      </c>
      <c r="C239" s="12" t="s">
        <v>60</v>
      </c>
      <c r="D239" s="12"/>
      <c r="E239" s="12" t="s">
        <v>185</v>
      </c>
      <c r="F239" s="12">
        <v>3212</v>
      </c>
      <c r="G239" s="13">
        <v>43053</v>
      </c>
      <c r="H239" s="12" t="s">
        <v>64</v>
      </c>
      <c r="I239" s="12" t="s">
        <v>83</v>
      </c>
      <c r="J239" s="12">
        <v>1088302933</v>
      </c>
      <c r="K239" s="12"/>
      <c r="L239" s="12"/>
      <c r="M239" s="12"/>
      <c r="N239" s="12" t="s">
        <v>3361</v>
      </c>
      <c r="O239" s="14" t="s">
        <v>3362</v>
      </c>
      <c r="P239" s="16">
        <v>4400000</v>
      </c>
      <c r="Q239" s="12">
        <v>46</v>
      </c>
      <c r="R239" s="12"/>
    </row>
    <row r="240" spans="1:18" s="9" customFormat="1" ht="15.75" thickBot="1" x14ac:dyDescent="0.3">
      <c r="A240" s="8">
        <v>230</v>
      </c>
      <c r="B240" s="9" t="s">
        <v>2589</v>
      </c>
      <c r="C240" s="12" t="s">
        <v>60</v>
      </c>
      <c r="D240" s="12"/>
      <c r="E240" s="12" t="s">
        <v>185</v>
      </c>
      <c r="F240" s="12">
        <v>3217</v>
      </c>
      <c r="G240" s="13">
        <v>43073</v>
      </c>
      <c r="H240" s="12" t="s">
        <v>64</v>
      </c>
      <c r="I240" s="12" t="s">
        <v>83</v>
      </c>
      <c r="J240" s="12">
        <v>1113635069</v>
      </c>
      <c r="K240" s="12"/>
      <c r="L240" s="12"/>
      <c r="M240" s="12"/>
      <c r="N240" s="12" t="s">
        <v>3363</v>
      </c>
      <c r="O240" s="14" t="s">
        <v>3364</v>
      </c>
      <c r="P240" s="16">
        <v>5800000</v>
      </c>
      <c r="Q240" s="12">
        <v>58</v>
      </c>
      <c r="R240" s="12"/>
    </row>
    <row r="241" spans="1:18" s="9" customFormat="1" ht="15.75" thickBot="1" x14ac:dyDescent="0.3">
      <c r="A241" s="8">
        <v>231</v>
      </c>
      <c r="B241" s="9" t="s">
        <v>2590</v>
      </c>
      <c r="C241" s="12" t="s">
        <v>60</v>
      </c>
      <c r="D241" s="12"/>
      <c r="E241" s="12" t="s">
        <v>185</v>
      </c>
      <c r="F241" s="12">
        <v>3219</v>
      </c>
      <c r="G241" s="13">
        <v>43053</v>
      </c>
      <c r="H241" s="12" t="s">
        <v>73</v>
      </c>
      <c r="I241" s="12" t="s">
        <v>65</v>
      </c>
      <c r="J241" s="12"/>
      <c r="K241" s="12">
        <v>800240911</v>
      </c>
      <c r="L241" s="12" t="s">
        <v>103</v>
      </c>
      <c r="M241" s="12"/>
      <c r="N241" s="12" t="s">
        <v>3035</v>
      </c>
      <c r="O241" s="14" t="s">
        <v>3365</v>
      </c>
      <c r="P241" s="16">
        <v>8000000</v>
      </c>
      <c r="Q241" s="12">
        <v>31</v>
      </c>
      <c r="R241" s="12"/>
    </row>
    <row r="242" spans="1:18" s="9" customFormat="1" ht="15.75" thickBot="1" x14ac:dyDescent="0.3">
      <c r="A242" s="8">
        <v>232</v>
      </c>
      <c r="B242" s="9" t="s">
        <v>2591</v>
      </c>
      <c r="C242" s="12" t="s">
        <v>60</v>
      </c>
      <c r="D242" s="12"/>
      <c r="E242" s="12" t="s">
        <v>185</v>
      </c>
      <c r="F242" s="12">
        <v>3228</v>
      </c>
      <c r="G242" s="13">
        <v>43049</v>
      </c>
      <c r="H242" s="12" t="s">
        <v>73</v>
      </c>
      <c r="I242" s="12" t="s">
        <v>65</v>
      </c>
      <c r="J242" s="12"/>
      <c r="K242" s="12">
        <v>805003766</v>
      </c>
      <c r="L242" s="12" t="s">
        <v>106</v>
      </c>
      <c r="M242" s="12"/>
      <c r="N242" s="12" t="s">
        <v>3366</v>
      </c>
      <c r="O242" s="14" t="s">
        <v>3367</v>
      </c>
      <c r="P242" s="16">
        <v>10000000</v>
      </c>
      <c r="Q242" s="12">
        <v>3</v>
      </c>
      <c r="R242" s="12"/>
    </row>
    <row r="243" spans="1:18" s="9" customFormat="1" ht="15.75" thickBot="1" x14ac:dyDescent="0.3">
      <c r="A243" s="8">
        <v>233</v>
      </c>
      <c r="B243" s="9" t="s">
        <v>2592</v>
      </c>
      <c r="C243" s="12" t="s">
        <v>60</v>
      </c>
      <c r="D243" s="12"/>
      <c r="E243" s="12" t="s">
        <v>185</v>
      </c>
      <c r="F243" s="12">
        <v>3229</v>
      </c>
      <c r="G243" s="13">
        <v>43054</v>
      </c>
      <c r="H243" s="12" t="s">
        <v>64</v>
      </c>
      <c r="I243" s="12" t="s">
        <v>83</v>
      </c>
      <c r="J243" s="12">
        <v>42111207</v>
      </c>
      <c r="K243" s="12"/>
      <c r="L243" s="12"/>
      <c r="M243" s="12"/>
      <c r="N243" s="12" t="s">
        <v>3368</v>
      </c>
      <c r="O243" s="14" t="s">
        <v>3369</v>
      </c>
      <c r="P243" s="16">
        <v>5000000</v>
      </c>
      <c r="Q243" s="12">
        <v>30</v>
      </c>
      <c r="R243" s="12"/>
    </row>
    <row r="244" spans="1:18" s="9" customFormat="1" ht="15.75" thickBot="1" x14ac:dyDescent="0.3">
      <c r="A244" s="8">
        <v>234</v>
      </c>
      <c r="B244" s="9" t="s">
        <v>2593</v>
      </c>
      <c r="C244" s="12" t="s">
        <v>60</v>
      </c>
      <c r="D244" s="12"/>
      <c r="E244" s="12" t="s">
        <v>185</v>
      </c>
      <c r="F244" s="12">
        <v>3230</v>
      </c>
      <c r="G244" s="13">
        <v>43053</v>
      </c>
      <c r="H244" s="12" t="s">
        <v>64</v>
      </c>
      <c r="I244" s="12" t="s">
        <v>83</v>
      </c>
      <c r="J244" s="12">
        <v>42162299</v>
      </c>
      <c r="K244" s="12"/>
      <c r="L244" s="12"/>
      <c r="M244" s="12"/>
      <c r="N244" s="12" t="s">
        <v>3370</v>
      </c>
      <c r="O244" s="14" t="s">
        <v>3371</v>
      </c>
      <c r="P244" s="16">
        <v>6000000</v>
      </c>
      <c r="Q244" s="12">
        <v>31</v>
      </c>
      <c r="R244" s="12"/>
    </row>
    <row r="245" spans="1:18" s="9" customFormat="1" ht="15.75" thickBot="1" x14ac:dyDescent="0.3">
      <c r="A245" s="8">
        <v>235</v>
      </c>
      <c r="B245" s="9" t="s">
        <v>2594</v>
      </c>
      <c r="C245" s="12" t="s">
        <v>60</v>
      </c>
      <c r="D245" s="12"/>
      <c r="E245" s="12" t="s">
        <v>185</v>
      </c>
      <c r="F245" s="12">
        <v>3231</v>
      </c>
      <c r="G245" s="13">
        <v>43048</v>
      </c>
      <c r="H245" s="12" t="s">
        <v>64</v>
      </c>
      <c r="I245" s="12" t="s">
        <v>83</v>
      </c>
      <c r="J245" s="12">
        <v>30297530</v>
      </c>
      <c r="K245" s="12"/>
      <c r="L245" s="12"/>
      <c r="M245" s="12"/>
      <c r="N245" s="12" t="s">
        <v>3372</v>
      </c>
      <c r="O245" s="14" t="s">
        <v>3373</v>
      </c>
      <c r="P245" s="16">
        <v>8926667</v>
      </c>
      <c r="Q245" s="12">
        <v>52</v>
      </c>
      <c r="R245" s="12"/>
    </row>
    <row r="246" spans="1:18" s="9" customFormat="1" ht="15.75" thickBot="1" x14ac:dyDescent="0.3">
      <c r="A246" s="8">
        <v>236</v>
      </c>
      <c r="B246" s="9" t="s">
        <v>2595</v>
      </c>
      <c r="C246" s="12" t="s">
        <v>60</v>
      </c>
      <c r="D246" s="12"/>
      <c r="E246" s="12" t="s">
        <v>185</v>
      </c>
      <c r="F246" s="12">
        <v>3232</v>
      </c>
      <c r="G246" s="13">
        <v>43048</v>
      </c>
      <c r="H246" s="12" t="s">
        <v>64</v>
      </c>
      <c r="I246" s="12" t="s">
        <v>83</v>
      </c>
      <c r="J246" s="12">
        <v>10138355</v>
      </c>
      <c r="K246" s="12"/>
      <c r="L246" s="12"/>
      <c r="M246" s="12"/>
      <c r="N246" s="12" t="s">
        <v>3374</v>
      </c>
      <c r="O246" s="14" t="s">
        <v>3375</v>
      </c>
      <c r="P246" s="16">
        <v>5401520</v>
      </c>
      <c r="Q246" s="12">
        <v>36</v>
      </c>
      <c r="R246" s="12"/>
    </row>
    <row r="247" spans="1:18" s="9" customFormat="1" ht="15.75" thickBot="1" x14ac:dyDescent="0.3">
      <c r="A247" s="8">
        <v>237</v>
      </c>
      <c r="B247" s="9" t="s">
        <v>2596</v>
      </c>
      <c r="C247" s="12" t="s">
        <v>60</v>
      </c>
      <c r="D247" s="12"/>
      <c r="E247" s="12" t="s">
        <v>185</v>
      </c>
      <c r="F247" s="12">
        <v>3240</v>
      </c>
      <c r="G247" s="13">
        <v>43053</v>
      </c>
      <c r="H247" s="12" t="s">
        <v>64</v>
      </c>
      <c r="I247" s="12" t="s">
        <v>83</v>
      </c>
      <c r="J247" s="12">
        <v>4520384</v>
      </c>
      <c r="K247" s="12"/>
      <c r="L247" s="12"/>
      <c r="M247" s="12"/>
      <c r="N247" s="12" t="s">
        <v>3376</v>
      </c>
      <c r="O247" s="14" t="s">
        <v>3377</v>
      </c>
      <c r="P247" s="16">
        <v>6400000</v>
      </c>
      <c r="Q247" s="12">
        <v>46</v>
      </c>
      <c r="R247" s="12"/>
    </row>
    <row r="248" spans="1:18" s="9" customFormat="1" ht="15.75" thickBot="1" x14ac:dyDescent="0.3">
      <c r="A248" s="8">
        <v>238</v>
      </c>
      <c r="B248" s="9" t="s">
        <v>2597</v>
      </c>
      <c r="C248" s="12" t="s">
        <v>60</v>
      </c>
      <c r="D248" s="12"/>
      <c r="E248" s="12" t="s">
        <v>185</v>
      </c>
      <c r="F248" s="12">
        <v>3241</v>
      </c>
      <c r="G248" s="13">
        <v>43053</v>
      </c>
      <c r="H248" s="12" t="s">
        <v>64</v>
      </c>
      <c r="I248" s="12" t="s">
        <v>83</v>
      </c>
      <c r="J248" s="12">
        <v>10016203</v>
      </c>
      <c r="K248" s="12"/>
      <c r="L248" s="12"/>
      <c r="M248" s="12"/>
      <c r="N248" s="12" t="s">
        <v>3378</v>
      </c>
      <c r="O248" s="14" t="s">
        <v>3379</v>
      </c>
      <c r="P248" s="16">
        <v>35000000</v>
      </c>
      <c r="Q248" s="12">
        <v>77</v>
      </c>
      <c r="R248" s="12"/>
    </row>
    <row r="249" spans="1:18" s="9" customFormat="1" ht="15.75" thickBot="1" x14ac:dyDescent="0.3">
      <c r="A249" s="8">
        <v>239</v>
      </c>
      <c r="B249" s="9" t="s">
        <v>2598</v>
      </c>
      <c r="C249" s="12" t="s">
        <v>60</v>
      </c>
      <c r="D249" s="12"/>
      <c r="E249" s="12" t="s">
        <v>185</v>
      </c>
      <c r="F249" s="12">
        <v>3250</v>
      </c>
      <c r="G249" s="13">
        <v>43054</v>
      </c>
      <c r="H249" s="12" t="s">
        <v>73</v>
      </c>
      <c r="I249" s="12" t="s">
        <v>65</v>
      </c>
      <c r="J249" s="12"/>
      <c r="K249" s="12">
        <v>816006661</v>
      </c>
      <c r="L249" s="12" t="s">
        <v>103</v>
      </c>
      <c r="M249" s="12"/>
      <c r="N249" s="12" t="s">
        <v>3380</v>
      </c>
      <c r="O249" s="14" t="s">
        <v>3381</v>
      </c>
      <c r="P249" s="16">
        <v>40000000</v>
      </c>
      <c r="Q249" s="12">
        <v>46</v>
      </c>
      <c r="R249" s="12" t="s">
        <v>3382</v>
      </c>
    </row>
    <row r="250" spans="1:18" s="9" customFormat="1" ht="15.75" thickBot="1" x14ac:dyDescent="0.3">
      <c r="A250" s="8">
        <v>240</v>
      </c>
      <c r="B250" s="9" t="s">
        <v>2599</v>
      </c>
      <c r="C250" s="12" t="s">
        <v>60</v>
      </c>
      <c r="D250" s="12"/>
      <c r="E250" s="12" t="s">
        <v>185</v>
      </c>
      <c r="F250" s="12">
        <v>3254</v>
      </c>
      <c r="G250" s="13">
        <v>43073</v>
      </c>
      <c r="H250" s="12" t="s">
        <v>64</v>
      </c>
      <c r="I250" s="12" t="s">
        <v>83</v>
      </c>
      <c r="J250" s="12">
        <v>1087989305</v>
      </c>
      <c r="K250" s="12"/>
      <c r="L250" s="12"/>
      <c r="M250" s="12"/>
      <c r="N250" s="12" t="s">
        <v>3084</v>
      </c>
      <c r="O250" s="14" t="s">
        <v>3383</v>
      </c>
      <c r="P250" s="16">
        <v>4000000</v>
      </c>
      <c r="Q250" s="12">
        <v>58</v>
      </c>
      <c r="R250" s="12"/>
    </row>
    <row r="251" spans="1:18" s="9" customFormat="1" ht="15.75" thickBot="1" x14ac:dyDescent="0.3">
      <c r="A251" s="8">
        <v>241</v>
      </c>
      <c r="B251" s="9" t="s">
        <v>2600</v>
      </c>
      <c r="C251" s="12" t="s">
        <v>60</v>
      </c>
      <c r="D251" s="12"/>
      <c r="E251" s="12" t="s">
        <v>185</v>
      </c>
      <c r="F251" s="12">
        <v>3261</v>
      </c>
      <c r="G251" s="13">
        <v>43055</v>
      </c>
      <c r="H251" s="12" t="s">
        <v>64</v>
      </c>
      <c r="I251" s="12" t="s">
        <v>83</v>
      </c>
      <c r="J251" s="12">
        <v>1064116821</v>
      </c>
      <c r="K251" s="12"/>
      <c r="L251" s="12"/>
      <c r="M251" s="12"/>
      <c r="N251" s="12" t="s">
        <v>3384</v>
      </c>
      <c r="O251" s="14" t="s">
        <v>3385</v>
      </c>
      <c r="P251" s="16">
        <v>5800000</v>
      </c>
      <c r="Q251" s="12">
        <v>37</v>
      </c>
      <c r="R251" s="12"/>
    </row>
    <row r="252" spans="1:18" s="9" customFormat="1" ht="15.75" thickBot="1" x14ac:dyDescent="0.3">
      <c r="A252" s="8">
        <v>242</v>
      </c>
      <c r="B252" s="9" t="s">
        <v>2601</v>
      </c>
      <c r="C252" s="12" t="s">
        <v>60</v>
      </c>
      <c r="D252" s="12"/>
      <c r="E252" s="12" t="s">
        <v>185</v>
      </c>
      <c r="F252" s="12">
        <v>3264</v>
      </c>
      <c r="G252" s="13">
        <v>43053</v>
      </c>
      <c r="H252" s="12" t="s">
        <v>64</v>
      </c>
      <c r="I252" s="12" t="s">
        <v>83</v>
      </c>
      <c r="J252" s="12">
        <v>1088274611</v>
      </c>
      <c r="K252" s="12"/>
      <c r="L252" s="12"/>
      <c r="M252" s="12"/>
      <c r="N252" s="12" t="s">
        <v>3386</v>
      </c>
      <c r="O252" s="14" t="s">
        <v>3387</v>
      </c>
      <c r="P252" s="16">
        <v>4800000</v>
      </c>
      <c r="Q252" s="12">
        <v>37</v>
      </c>
      <c r="R252" s="12"/>
    </row>
    <row r="253" spans="1:18" s="9" customFormat="1" ht="15.75" thickBot="1" x14ac:dyDescent="0.3">
      <c r="A253" s="8">
        <v>243</v>
      </c>
      <c r="B253" s="9" t="s">
        <v>2602</v>
      </c>
      <c r="C253" s="12" t="s">
        <v>60</v>
      </c>
      <c r="D253" s="12"/>
      <c r="E253" s="12" t="s">
        <v>185</v>
      </c>
      <c r="F253" s="12">
        <v>3265</v>
      </c>
      <c r="G253" s="13">
        <v>43053</v>
      </c>
      <c r="H253" s="12" t="s">
        <v>64</v>
      </c>
      <c r="I253" s="12" t="s">
        <v>83</v>
      </c>
      <c r="J253" s="12">
        <v>7554210</v>
      </c>
      <c r="K253" s="12"/>
      <c r="L253" s="12"/>
      <c r="M253" s="12"/>
      <c r="N253" s="12" t="s">
        <v>2242</v>
      </c>
      <c r="O253" s="14" t="s">
        <v>3388</v>
      </c>
      <c r="P253" s="16">
        <v>12000000</v>
      </c>
      <c r="Q253" s="12">
        <v>45</v>
      </c>
      <c r="R253" s="12"/>
    </row>
    <row r="254" spans="1:18" s="9" customFormat="1" ht="15.75" thickBot="1" x14ac:dyDescent="0.3">
      <c r="A254" s="8">
        <v>244</v>
      </c>
      <c r="B254" s="9" t="s">
        <v>2603</v>
      </c>
      <c r="C254" s="12" t="s">
        <v>60</v>
      </c>
      <c r="D254" s="12"/>
      <c r="E254" s="12" t="s">
        <v>185</v>
      </c>
      <c r="F254" s="12">
        <v>3267</v>
      </c>
      <c r="G254" s="13">
        <v>43053</v>
      </c>
      <c r="H254" s="12" t="s">
        <v>64</v>
      </c>
      <c r="I254" s="12" t="s">
        <v>83</v>
      </c>
      <c r="J254" s="12">
        <v>18516613</v>
      </c>
      <c r="K254" s="12"/>
      <c r="L254" s="12"/>
      <c r="M254" s="12"/>
      <c r="N254" s="12" t="s">
        <v>3389</v>
      </c>
      <c r="O254" s="14" t="s">
        <v>3390</v>
      </c>
      <c r="P254" s="16">
        <v>14400000</v>
      </c>
      <c r="Q254" s="12">
        <v>46</v>
      </c>
      <c r="R254" s="12"/>
    </row>
    <row r="255" spans="1:18" s="9" customFormat="1" ht="15.75" thickBot="1" x14ac:dyDescent="0.3">
      <c r="A255" s="8">
        <v>245</v>
      </c>
      <c r="B255" s="9" t="s">
        <v>2604</v>
      </c>
      <c r="C255" s="12" t="s">
        <v>60</v>
      </c>
      <c r="D255" s="12"/>
      <c r="E255" s="12" t="s">
        <v>185</v>
      </c>
      <c r="F255" s="12">
        <v>3268</v>
      </c>
      <c r="G255" s="13">
        <v>43053</v>
      </c>
      <c r="H255" s="12" t="s">
        <v>73</v>
      </c>
      <c r="I255" s="12" t="s">
        <v>65</v>
      </c>
      <c r="J255" s="12"/>
      <c r="K255" s="12">
        <v>444444058</v>
      </c>
      <c r="L255" s="12" t="s">
        <v>63</v>
      </c>
      <c r="M255" s="12"/>
      <c r="N255" s="12" t="s">
        <v>3391</v>
      </c>
      <c r="O255" s="14" t="s">
        <v>3392</v>
      </c>
      <c r="P255" s="16">
        <v>24500000</v>
      </c>
      <c r="Q255" s="12">
        <v>16</v>
      </c>
      <c r="R255" s="12" t="s">
        <v>3393</v>
      </c>
    </row>
    <row r="256" spans="1:18" s="9" customFormat="1" ht="15.75" thickBot="1" x14ac:dyDescent="0.3">
      <c r="A256" s="8">
        <v>246</v>
      </c>
      <c r="B256" s="9" t="s">
        <v>2605</v>
      </c>
      <c r="C256" s="12" t="s">
        <v>60</v>
      </c>
      <c r="D256" s="12"/>
      <c r="E256" s="12" t="s">
        <v>185</v>
      </c>
      <c r="F256" s="12">
        <v>3275</v>
      </c>
      <c r="G256" s="13">
        <v>43053</v>
      </c>
      <c r="H256" s="12" t="s">
        <v>64</v>
      </c>
      <c r="I256" s="12" t="s">
        <v>83</v>
      </c>
      <c r="J256" s="12">
        <v>1088264559</v>
      </c>
      <c r="K256" s="12"/>
      <c r="L256" s="12"/>
      <c r="M256" s="12"/>
      <c r="N256" s="12" t="s">
        <v>3394</v>
      </c>
      <c r="O256" s="14" t="s">
        <v>3395</v>
      </c>
      <c r="P256" s="16">
        <v>7500000</v>
      </c>
      <c r="Q256" s="12">
        <v>45</v>
      </c>
      <c r="R256" s="12"/>
    </row>
    <row r="257" spans="1:18" s="9" customFormat="1" ht="15.75" thickBot="1" x14ac:dyDescent="0.3">
      <c r="A257" s="8">
        <v>247</v>
      </c>
      <c r="B257" s="9" t="s">
        <v>2606</v>
      </c>
      <c r="C257" s="12" t="s">
        <v>60</v>
      </c>
      <c r="D257" s="12"/>
      <c r="E257" s="12" t="s">
        <v>185</v>
      </c>
      <c r="F257" s="12">
        <v>3276</v>
      </c>
      <c r="G257" s="13">
        <v>43053</v>
      </c>
      <c r="H257" s="12" t="s">
        <v>73</v>
      </c>
      <c r="I257" s="12" t="s">
        <v>65</v>
      </c>
      <c r="J257" s="12"/>
      <c r="K257" s="12">
        <v>816003584</v>
      </c>
      <c r="L257" s="12" t="s">
        <v>89</v>
      </c>
      <c r="M257" s="12"/>
      <c r="N257" s="12" t="s">
        <v>3396</v>
      </c>
      <c r="O257" s="14" t="s">
        <v>3397</v>
      </c>
      <c r="P257" s="16">
        <v>9662800</v>
      </c>
      <c r="Q257" s="12">
        <v>20</v>
      </c>
      <c r="R257" s="12"/>
    </row>
    <row r="258" spans="1:18" s="9" customFormat="1" ht="15.75" thickBot="1" x14ac:dyDescent="0.3">
      <c r="A258" s="8">
        <v>248</v>
      </c>
      <c r="B258" s="9" t="s">
        <v>2607</v>
      </c>
      <c r="C258" s="12" t="s">
        <v>60</v>
      </c>
      <c r="D258" s="12"/>
      <c r="E258" s="12" t="s">
        <v>185</v>
      </c>
      <c r="F258" s="12">
        <v>3277</v>
      </c>
      <c r="G258" s="13">
        <v>43053</v>
      </c>
      <c r="H258" s="12" t="s">
        <v>64</v>
      </c>
      <c r="I258" s="12" t="s">
        <v>83</v>
      </c>
      <c r="J258" s="12">
        <v>18386964</v>
      </c>
      <c r="K258" s="12"/>
      <c r="L258" s="12"/>
      <c r="M258" s="12"/>
      <c r="N258" s="12" t="s">
        <v>2206</v>
      </c>
      <c r="O258" s="14" t="s">
        <v>3398</v>
      </c>
      <c r="P258" s="16">
        <v>9436700</v>
      </c>
      <c r="Q258" s="12">
        <v>30</v>
      </c>
      <c r="R258" s="17"/>
    </row>
    <row r="259" spans="1:18" s="9" customFormat="1" ht="15.75" thickBot="1" x14ac:dyDescent="0.3">
      <c r="A259" s="8">
        <v>249</v>
      </c>
      <c r="B259" s="9" t="s">
        <v>2608</v>
      </c>
      <c r="C259" s="12" t="s">
        <v>60</v>
      </c>
      <c r="D259" s="12"/>
      <c r="E259" s="12" t="s">
        <v>185</v>
      </c>
      <c r="F259" s="12">
        <v>3281</v>
      </c>
      <c r="G259" s="13">
        <v>43055</v>
      </c>
      <c r="H259" s="12" t="s">
        <v>64</v>
      </c>
      <c r="I259" s="12" t="s">
        <v>83</v>
      </c>
      <c r="J259" s="12">
        <v>37812696</v>
      </c>
      <c r="K259" s="12"/>
      <c r="L259" s="12"/>
      <c r="M259" s="12"/>
      <c r="N259" s="12" t="s">
        <v>3399</v>
      </c>
      <c r="O259" s="14" t="s">
        <v>3400</v>
      </c>
      <c r="P259" s="16">
        <v>36568700</v>
      </c>
      <c r="Q259" s="12">
        <v>60</v>
      </c>
      <c r="R259" s="12"/>
    </row>
    <row r="260" spans="1:18" s="9" customFormat="1" ht="15.75" thickBot="1" x14ac:dyDescent="0.3">
      <c r="A260" s="8">
        <v>250</v>
      </c>
      <c r="B260" s="9" t="s">
        <v>2609</v>
      </c>
      <c r="C260" s="12" t="s">
        <v>60</v>
      </c>
      <c r="D260" s="12"/>
      <c r="E260" s="12" t="s">
        <v>185</v>
      </c>
      <c r="F260" s="12">
        <v>3283</v>
      </c>
      <c r="G260" s="13">
        <v>43049</v>
      </c>
      <c r="H260" s="12" t="s">
        <v>64</v>
      </c>
      <c r="I260" s="12" t="s">
        <v>83</v>
      </c>
      <c r="J260" s="12">
        <v>1088239591</v>
      </c>
      <c r="K260" s="12"/>
      <c r="L260" s="12"/>
      <c r="M260" s="12"/>
      <c r="N260" s="12" t="s">
        <v>3401</v>
      </c>
      <c r="O260" s="14" t="s">
        <v>3402</v>
      </c>
      <c r="P260" s="16">
        <v>3900000</v>
      </c>
      <c r="Q260" s="12">
        <v>35</v>
      </c>
      <c r="R260" s="12"/>
    </row>
    <row r="261" spans="1:18" s="9" customFormat="1" ht="15.75" thickBot="1" x14ac:dyDescent="0.3">
      <c r="A261" s="8">
        <v>251</v>
      </c>
      <c r="B261" s="9" t="s">
        <v>2610</v>
      </c>
      <c r="C261" s="12" t="s">
        <v>60</v>
      </c>
      <c r="D261" s="12"/>
      <c r="E261" s="12" t="s">
        <v>185</v>
      </c>
      <c r="F261" s="12">
        <v>3292</v>
      </c>
      <c r="G261" s="13">
        <v>43053</v>
      </c>
      <c r="H261" s="12" t="s">
        <v>73</v>
      </c>
      <c r="I261" s="12" t="s">
        <v>65</v>
      </c>
      <c r="J261" s="12"/>
      <c r="K261" s="12">
        <v>891480000</v>
      </c>
      <c r="L261" s="12" t="s">
        <v>72</v>
      </c>
      <c r="M261" s="12"/>
      <c r="N261" s="12" t="s">
        <v>3403</v>
      </c>
      <c r="O261" s="14" t="s">
        <v>3404</v>
      </c>
      <c r="P261" s="16">
        <v>10000000</v>
      </c>
      <c r="Q261" s="12">
        <v>30</v>
      </c>
      <c r="R261" s="12" t="s">
        <v>3405</v>
      </c>
    </row>
    <row r="262" spans="1:18" s="9" customFormat="1" ht="15.75" thickBot="1" x14ac:dyDescent="0.3">
      <c r="A262" s="8">
        <v>252</v>
      </c>
      <c r="B262" s="9" t="s">
        <v>2611</v>
      </c>
      <c r="C262" s="12" t="s">
        <v>60</v>
      </c>
      <c r="D262" s="12"/>
      <c r="E262" s="12" t="s">
        <v>185</v>
      </c>
      <c r="F262" s="12">
        <v>3296</v>
      </c>
      <c r="G262" s="13">
        <v>43054</v>
      </c>
      <c r="H262" s="12" t="s">
        <v>64</v>
      </c>
      <c r="I262" s="12" t="s">
        <v>83</v>
      </c>
      <c r="J262" s="12">
        <v>10124264</v>
      </c>
      <c r="K262" s="12"/>
      <c r="L262" s="12"/>
      <c r="M262" s="12"/>
      <c r="N262" s="12" t="s">
        <v>3406</v>
      </c>
      <c r="O262" s="14" t="s">
        <v>3407</v>
      </c>
      <c r="P262" s="16">
        <v>60000000</v>
      </c>
      <c r="Q262" s="12">
        <v>120</v>
      </c>
      <c r="R262" s="12"/>
    </row>
    <row r="263" spans="1:18" s="9" customFormat="1" ht="15.75" thickBot="1" x14ac:dyDescent="0.3">
      <c r="A263" s="8">
        <v>253</v>
      </c>
      <c r="B263" s="9" t="s">
        <v>2612</v>
      </c>
      <c r="C263" s="12" t="s">
        <v>60</v>
      </c>
      <c r="D263" s="12"/>
      <c r="E263" s="12" t="s">
        <v>185</v>
      </c>
      <c r="F263" s="12">
        <v>3299</v>
      </c>
      <c r="G263" s="13">
        <v>43054</v>
      </c>
      <c r="H263" s="12" t="s">
        <v>64</v>
      </c>
      <c r="I263" s="12" t="s">
        <v>83</v>
      </c>
      <c r="J263" s="12">
        <v>19263980</v>
      </c>
      <c r="K263" s="12"/>
      <c r="L263" s="12"/>
      <c r="M263" s="12"/>
      <c r="N263" s="12" t="s">
        <v>3408</v>
      </c>
      <c r="O263" s="14" t="s">
        <v>3409</v>
      </c>
      <c r="P263" s="16">
        <v>6000000</v>
      </c>
      <c r="Q263" s="12">
        <v>28</v>
      </c>
      <c r="R263" s="12"/>
    </row>
    <row r="264" spans="1:18" s="9" customFormat="1" ht="15.75" thickBot="1" x14ac:dyDescent="0.3">
      <c r="A264" s="8">
        <v>254</v>
      </c>
      <c r="B264" s="9" t="s">
        <v>2613</v>
      </c>
      <c r="C264" s="12" t="s">
        <v>60</v>
      </c>
      <c r="D264" s="12"/>
      <c r="E264" s="12" t="s">
        <v>185</v>
      </c>
      <c r="F264" s="12">
        <v>3300</v>
      </c>
      <c r="G264" s="13">
        <v>43054</v>
      </c>
      <c r="H264" s="12" t="s">
        <v>64</v>
      </c>
      <c r="I264" s="12" t="s">
        <v>83</v>
      </c>
      <c r="J264" s="12">
        <v>10013706</v>
      </c>
      <c r="K264" s="12"/>
      <c r="L264" s="12"/>
      <c r="M264" s="12"/>
      <c r="N264" s="12" t="s">
        <v>3410</v>
      </c>
      <c r="O264" s="14" t="s">
        <v>3411</v>
      </c>
      <c r="P264" s="16">
        <v>6500000</v>
      </c>
      <c r="Q264" s="12">
        <v>46</v>
      </c>
      <c r="R264" s="12"/>
    </row>
    <row r="265" spans="1:18" s="9" customFormat="1" ht="15.75" thickBot="1" x14ac:dyDescent="0.3">
      <c r="A265" s="8">
        <v>255</v>
      </c>
      <c r="B265" s="9" t="s">
        <v>2614</v>
      </c>
      <c r="C265" s="12" t="s">
        <v>60</v>
      </c>
      <c r="D265" s="12"/>
      <c r="E265" s="12" t="s">
        <v>185</v>
      </c>
      <c r="F265" s="12">
        <v>3302</v>
      </c>
      <c r="G265" s="13">
        <v>43054</v>
      </c>
      <c r="H265" s="12" t="s">
        <v>64</v>
      </c>
      <c r="I265" s="12" t="s">
        <v>83</v>
      </c>
      <c r="J265" s="12">
        <v>1088241513</v>
      </c>
      <c r="K265" s="12"/>
      <c r="L265" s="12"/>
      <c r="M265" s="12"/>
      <c r="N265" s="12" t="s">
        <v>3412</v>
      </c>
      <c r="O265" s="14" t="s">
        <v>3413</v>
      </c>
      <c r="P265" s="16">
        <v>8800000</v>
      </c>
      <c r="Q265" s="12">
        <v>46</v>
      </c>
      <c r="R265" s="12"/>
    </row>
    <row r="266" spans="1:18" s="9" customFormat="1" ht="15.75" thickBot="1" x14ac:dyDescent="0.3">
      <c r="A266" s="8">
        <v>256</v>
      </c>
      <c r="B266" s="9" t="s">
        <v>2615</v>
      </c>
      <c r="C266" s="12" t="s">
        <v>60</v>
      </c>
      <c r="D266" s="12"/>
      <c r="E266" s="12" t="s">
        <v>185</v>
      </c>
      <c r="F266" s="12">
        <v>3303</v>
      </c>
      <c r="G266" s="13">
        <v>43054</v>
      </c>
      <c r="H266" s="12" t="s">
        <v>64</v>
      </c>
      <c r="I266" s="12" t="s">
        <v>83</v>
      </c>
      <c r="J266" s="12">
        <v>1088326156</v>
      </c>
      <c r="K266" s="12"/>
      <c r="L266" s="12"/>
      <c r="M266" s="12"/>
      <c r="N266" s="12" t="s">
        <v>3414</v>
      </c>
      <c r="O266" s="14" t="s">
        <v>3415</v>
      </c>
      <c r="P266" s="16">
        <v>8800000</v>
      </c>
      <c r="Q266" s="12">
        <v>46</v>
      </c>
      <c r="R266" s="12"/>
    </row>
    <row r="267" spans="1:18" s="9" customFormat="1" ht="15.75" thickBot="1" x14ac:dyDescent="0.3">
      <c r="A267" s="8">
        <v>257</v>
      </c>
      <c r="B267" s="9" t="s">
        <v>2616</v>
      </c>
      <c r="C267" s="12" t="s">
        <v>60</v>
      </c>
      <c r="D267" s="12"/>
      <c r="E267" s="12" t="s">
        <v>185</v>
      </c>
      <c r="F267" s="12">
        <v>3309</v>
      </c>
      <c r="G267" s="13">
        <v>43056</v>
      </c>
      <c r="H267" s="12" t="s">
        <v>73</v>
      </c>
      <c r="I267" s="12" t="s">
        <v>65</v>
      </c>
      <c r="J267" s="12"/>
      <c r="K267" s="12">
        <v>900601941</v>
      </c>
      <c r="L267" s="12" t="s">
        <v>72</v>
      </c>
      <c r="M267" s="12"/>
      <c r="N267" s="12" t="s">
        <v>3416</v>
      </c>
      <c r="O267" s="14" t="s">
        <v>3417</v>
      </c>
      <c r="P267" s="16">
        <v>7488000</v>
      </c>
      <c r="Q267" s="12">
        <v>31</v>
      </c>
      <c r="R267" s="12"/>
    </row>
    <row r="268" spans="1:18" s="9" customFormat="1" ht="15.75" thickBot="1" x14ac:dyDescent="0.3">
      <c r="A268" s="8">
        <v>258</v>
      </c>
      <c r="B268" s="9" t="s">
        <v>2617</v>
      </c>
      <c r="C268" s="12" t="s">
        <v>60</v>
      </c>
      <c r="D268" s="12"/>
      <c r="E268" s="12" t="s">
        <v>185</v>
      </c>
      <c r="F268" s="12">
        <v>3313</v>
      </c>
      <c r="G268" s="13">
        <v>43059</v>
      </c>
      <c r="H268" s="12" t="s">
        <v>73</v>
      </c>
      <c r="I268" s="12" t="s">
        <v>65</v>
      </c>
      <c r="J268" s="12"/>
      <c r="K268" s="12">
        <v>900718608</v>
      </c>
      <c r="L268" s="12" t="s">
        <v>100</v>
      </c>
      <c r="M268" s="12"/>
      <c r="N268" s="12" t="s">
        <v>3418</v>
      </c>
      <c r="O268" s="14" t="s">
        <v>3419</v>
      </c>
      <c r="P268" s="16">
        <v>17500000</v>
      </c>
      <c r="Q268" s="12">
        <v>29</v>
      </c>
      <c r="R268" s="12"/>
    </row>
    <row r="269" spans="1:18" s="9" customFormat="1" ht="15.75" thickBot="1" x14ac:dyDescent="0.3">
      <c r="A269" s="8">
        <v>259</v>
      </c>
      <c r="B269" s="9" t="s">
        <v>2618</v>
      </c>
      <c r="C269" s="12" t="s">
        <v>60</v>
      </c>
      <c r="D269" s="12"/>
      <c r="E269" s="12" t="s">
        <v>185</v>
      </c>
      <c r="F269" s="12">
        <v>3315</v>
      </c>
      <c r="G269" s="13">
        <v>43059</v>
      </c>
      <c r="H269" s="12" t="s">
        <v>64</v>
      </c>
      <c r="I269" s="12" t="s">
        <v>83</v>
      </c>
      <c r="J269" s="12">
        <v>1088309764</v>
      </c>
      <c r="K269" s="12"/>
      <c r="L269" s="12"/>
      <c r="M269" s="12"/>
      <c r="N269" s="12" t="s">
        <v>3420</v>
      </c>
      <c r="O269" s="14" t="s">
        <v>3421</v>
      </c>
      <c r="P269" s="16">
        <v>6300000</v>
      </c>
      <c r="Q269" s="12">
        <v>10</v>
      </c>
      <c r="R269" s="12"/>
    </row>
    <row r="270" spans="1:18" s="9" customFormat="1" ht="15.75" thickBot="1" x14ac:dyDescent="0.3">
      <c r="A270" s="8">
        <v>260</v>
      </c>
      <c r="B270" s="9" t="s">
        <v>2619</v>
      </c>
      <c r="C270" s="12" t="s">
        <v>60</v>
      </c>
      <c r="D270" s="12"/>
      <c r="E270" s="12" t="s">
        <v>185</v>
      </c>
      <c r="F270" s="12">
        <v>3319</v>
      </c>
      <c r="G270" s="13">
        <v>43063</v>
      </c>
      <c r="H270" s="12" t="s">
        <v>64</v>
      </c>
      <c r="I270" s="12" t="s">
        <v>83</v>
      </c>
      <c r="J270" s="12">
        <v>94539736</v>
      </c>
      <c r="K270" s="12"/>
      <c r="L270" s="12"/>
      <c r="M270" s="12"/>
      <c r="N270" s="12" t="s">
        <v>3422</v>
      </c>
      <c r="O270" s="14" t="s">
        <v>3423</v>
      </c>
      <c r="P270" s="16">
        <v>6259680</v>
      </c>
      <c r="Q270" s="12">
        <v>23</v>
      </c>
      <c r="R270" s="12"/>
    </row>
    <row r="271" spans="1:18" s="9" customFormat="1" ht="15.75" thickBot="1" x14ac:dyDescent="0.3">
      <c r="A271" s="8">
        <v>261</v>
      </c>
      <c r="B271" s="9" t="s">
        <v>2620</v>
      </c>
      <c r="C271" s="12" t="s">
        <v>60</v>
      </c>
      <c r="D271" s="12"/>
      <c r="E271" s="12" t="s">
        <v>185</v>
      </c>
      <c r="F271" s="12">
        <v>3328</v>
      </c>
      <c r="G271" s="13">
        <v>43054</v>
      </c>
      <c r="H271" s="12" t="s">
        <v>73</v>
      </c>
      <c r="I271" s="12" t="s">
        <v>65</v>
      </c>
      <c r="J271" s="12"/>
      <c r="K271" s="12">
        <v>891400669</v>
      </c>
      <c r="L271" s="12" t="s">
        <v>103</v>
      </c>
      <c r="M271" s="12"/>
      <c r="N271" s="12" t="s">
        <v>3424</v>
      </c>
      <c r="O271" s="14" t="s">
        <v>3425</v>
      </c>
      <c r="P271" s="16">
        <v>10000000</v>
      </c>
      <c r="Q271" s="12">
        <v>46</v>
      </c>
      <c r="R271" s="12"/>
    </row>
    <row r="272" spans="1:18" s="9" customFormat="1" ht="15.75" thickBot="1" x14ac:dyDescent="0.3">
      <c r="A272" s="8">
        <v>262</v>
      </c>
      <c r="B272" s="9" t="s">
        <v>2621</v>
      </c>
      <c r="C272" s="12" t="s">
        <v>60</v>
      </c>
      <c r="D272" s="12"/>
      <c r="E272" s="12" t="s">
        <v>185</v>
      </c>
      <c r="F272" s="12">
        <v>3331</v>
      </c>
      <c r="G272" s="13">
        <v>43059</v>
      </c>
      <c r="H272" s="12" t="s">
        <v>64</v>
      </c>
      <c r="I272" s="12" t="s">
        <v>83</v>
      </c>
      <c r="J272" s="12">
        <v>9697570</v>
      </c>
      <c r="K272" s="12"/>
      <c r="L272" s="12"/>
      <c r="M272" s="12"/>
      <c r="N272" s="12" t="s">
        <v>3232</v>
      </c>
      <c r="O272" s="14" t="s">
        <v>3426</v>
      </c>
      <c r="P272" s="16">
        <v>3810000</v>
      </c>
      <c r="Q272" s="12">
        <v>20</v>
      </c>
      <c r="R272" s="12"/>
    </row>
    <row r="273" spans="1:18" s="9" customFormat="1" ht="15.75" thickBot="1" x14ac:dyDescent="0.3">
      <c r="A273" s="8">
        <v>263</v>
      </c>
      <c r="B273" s="9" t="s">
        <v>2622</v>
      </c>
      <c r="C273" s="12" t="s">
        <v>60</v>
      </c>
      <c r="D273" s="12"/>
      <c r="E273" s="12" t="s">
        <v>185</v>
      </c>
      <c r="F273" s="12">
        <v>3334</v>
      </c>
      <c r="G273" s="13">
        <v>43055</v>
      </c>
      <c r="H273" s="12" t="s">
        <v>64</v>
      </c>
      <c r="I273" s="12" t="s">
        <v>83</v>
      </c>
      <c r="J273" s="12">
        <v>9697570</v>
      </c>
      <c r="K273" s="12"/>
      <c r="L273" s="12"/>
      <c r="M273" s="12"/>
      <c r="N273" s="12" t="s">
        <v>3232</v>
      </c>
      <c r="O273" s="14" t="s">
        <v>3427</v>
      </c>
      <c r="P273" s="16">
        <v>5180000</v>
      </c>
      <c r="Q273" s="12">
        <v>27</v>
      </c>
      <c r="R273" s="12"/>
    </row>
    <row r="274" spans="1:18" s="9" customFormat="1" ht="15.75" thickBot="1" x14ac:dyDescent="0.3">
      <c r="A274" s="8">
        <v>264</v>
      </c>
      <c r="B274" s="9" t="s">
        <v>2623</v>
      </c>
      <c r="C274" s="12" t="s">
        <v>60</v>
      </c>
      <c r="D274" s="12"/>
      <c r="E274" s="12" t="s">
        <v>185</v>
      </c>
      <c r="F274" s="12">
        <v>3336</v>
      </c>
      <c r="G274" s="13">
        <v>43060</v>
      </c>
      <c r="H274" s="12" t="s">
        <v>64</v>
      </c>
      <c r="I274" s="12" t="s">
        <v>83</v>
      </c>
      <c r="J274" s="12">
        <v>23011591</v>
      </c>
      <c r="K274" s="12"/>
      <c r="L274" s="12"/>
      <c r="M274" s="12"/>
      <c r="N274" s="12" t="s">
        <v>3428</v>
      </c>
      <c r="O274" s="14" t="s">
        <v>3429</v>
      </c>
      <c r="P274" s="16">
        <v>10000000</v>
      </c>
      <c r="Q274" s="12">
        <v>37</v>
      </c>
      <c r="R274" s="12"/>
    </row>
    <row r="275" spans="1:18" s="9" customFormat="1" ht="15.75" thickBot="1" x14ac:dyDescent="0.3">
      <c r="A275" s="8">
        <v>265</v>
      </c>
      <c r="B275" s="9" t="s">
        <v>2624</v>
      </c>
      <c r="C275" s="12" t="s">
        <v>60</v>
      </c>
      <c r="D275" s="12"/>
      <c r="E275" s="12" t="s">
        <v>185</v>
      </c>
      <c r="F275" s="12">
        <v>3338</v>
      </c>
      <c r="G275" s="13">
        <v>43055</v>
      </c>
      <c r="H275" s="12" t="s">
        <v>64</v>
      </c>
      <c r="I275" s="12" t="s">
        <v>83</v>
      </c>
      <c r="J275" s="12">
        <v>42141536</v>
      </c>
      <c r="K275" s="12"/>
      <c r="L275" s="12"/>
      <c r="M275" s="12"/>
      <c r="N275" s="12" t="s">
        <v>3430</v>
      </c>
      <c r="O275" s="14" t="s">
        <v>3431</v>
      </c>
      <c r="P275" s="16">
        <v>3700000</v>
      </c>
      <c r="Q275" s="12">
        <v>29</v>
      </c>
      <c r="R275" s="12"/>
    </row>
    <row r="276" spans="1:18" s="9" customFormat="1" ht="15.75" thickBot="1" x14ac:dyDescent="0.3">
      <c r="A276" s="8">
        <v>266</v>
      </c>
      <c r="B276" s="9" t="s">
        <v>2625</v>
      </c>
      <c r="C276" s="12" t="s">
        <v>60</v>
      </c>
      <c r="D276" s="12"/>
      <c r="E276" s="12" t="s">
        <v>185</v>
      </c>
      <c r="F276" s="12">
        <v>3343</v>
      </c>
      <c r="G276" s="13">
        <v>43059</v>
      </c>
      <c r="H276" s="12" t="s">
        <v>64</v>
      </c>
      <c r="I276" s="12" t="s">
        <v>83</v>
      </c>
      <c r="J276" s="12">
        <v>71370919</v>
      </c>
      <c r="K276" s="12"/>
      <c r="L276" s="12"/>
      <c r="M276" s="12"/>
      <c r="N276" s="12" t="s">
        <v>3432</v>
      </c>
      <c r="O276" s="14" t="s">
        <v>3433</v>
      </c>
      <c r="P276" s="16">
        <v>18500000</v>
      </c>
      <c r="Q276" s="12">
        <v>100</v>
      </c>
      <c r="R276" s="12"/>
    </row>
    <row r="277" spans="1:18" s="9" customFormat="1" ht="15.75" thickBot="1" x14ac:dyDescent="0.3">
      <c r="A277" s="8">
        <v>267</v>
      </c>
      <c r="B277" s="9" t="s">
        <v>2626</v>
      </c>
      <c r="C277" s="12" t="s">
        <v>60</v>
      </c>
      <c r="D277" s="12"/>
      <c r="E277" s="12" t="s">
        <v>185</v>
      </c>
      <c r="F277" s="12">
        <v>3346</v>
      </c>
      <c r="G277" s="13">
        <v>43067</v>
      </c>
      <c r="H277" s="12" t="s">
        <v>73</v>
      </c>
      <c r="I277" s="12" t="s">
        <v>65</v>
      </c>
      <c r="J277" s="12"/>
      <c r="K277" s="12">
        <v>830084433</v>
      </c>
      <c r="L277" s="12" t="s">
        <v>106</v>
      </c>
      <c r="M277" s="12"/>
      <c r="N277" s="12" t="s">
        <v>3434</v>
      </c>
      <c r="O277" s="14" t="s">
        <v>3435</v>
      </c>
      <c r="P277" s="16">
        <v>4025175</v>
      </c>
      <c r="Q277" s="12">
        <v>1095</v>
      </c>
      <c r="R277" s="12"/>
    </row>
    <row r="278" spans="1:18" s="9" customFormat="1" ht="15.75" thickBot="1" x14ac:dyDescent="0.3">
      <c r="A278" s="8">
        <v>268</v>
      </c>
      <c r="B278" s="9" t="s">
        <v>2627</v>
      </c>
      <c r="C278" s="12" t="s">
        <v>60</v>
      </c>
      <c r="D278" s="12"/>
      <c r="E278" s="12" t="s">
        <v>185</v>
      </c>
      <c r="F278" s="12">
        <v>3348</v>
      </c>
      <c r="G278" s="13">
        <v>43064</v>
      </c>
      <c r="H278" s="12" t="s">
        <v>73</v>
      </c>
      <c r="I278" s="12" t="s">
        <v>65</v>
      </c>
      <c r="J278" s="12"/>
      <c r="K278" s="12">
        <v>900411046</v>
      </c>
      <c r="L278" s="12" t="s">
        <v>106</v>
      </c>
      <c r="M278" s="12"/>
      <c r="N278" s="12" t="s">
        <v>3436</v>
      </c>
      <c r="O278" s="14" t="s">
        <v>3437</v>
      </c>
      <c r="P278" s="16">
        <v>89041660</v>
      </c>
      <c r="Q278" s="12">
        <v>365</v>
      </c>
      <c r="R278" s="12"/>
    </row>
    <row r="279" spans="1:18" s="9" customFormat="1" ht="15.75" thickBot="1" x14ac:dyDescent="0.3">
      <c r="A279" s="8">
        <v>269</v>
      </c>
      <c r="B279" s="9" t="s">
        <v>2628</v>
      </c>
      <c r="C279" s="12" t="s">
        <v>60</v>
      </c>
      <c r="D279" s="12"/>
      <c r="E279" s="12" t="s">
        <v>185</v>
      </c>
      <c r="F279" s="12">
        <v>3353</v>
      </c>
      <c r="G279" s="13">
        <v>43059</v>
      </c>
      <c r="H279" s="12" t="s">
        <v>73</v>
      </c>
      <c r="I279" s="12" t="s">
        <v>65</v>
      </c>
      <c r="J279" s="12"/>
      <c r="K279" s="12">
        <v>891408239</v>
      </c>
      <c r="L279" s="12" t="s">
        <v>112</v>
      </c>
      <c r="M279" s="12"/>
      <c r="N279" s="12" t="s">
        <v>3438</v>
      </c>
      <c r="O279" s="14" t="s">
        <v>3439</v>
      </c>
      <c r="P279" s="16">
        <v>15372033</v>
      </c>
      <c r="Q279" s="12">
        <v>25</v>
      </c>
      <c r="R279" s="12"/>
    </row>
    <row r="280" spans="1:18" s="9" customFormat="1" ht="15.75" thickBot="1" x14ac:dyDescent="0.3">
      <c r="A280" s="8">
        <v>270</v>
      </c>
      <c r="B280" s="9" t="s">
        <v>2629</v>
      </c>
      <c r="C280" s="12" t="s">
        <v>60</v>
      </c>
      <c r="D280" s="12"/>
      <c r="E280" s="12" t="s">
        <v>185</v>
      </c>
      <c r="F280" s="12">
        <v>3363</v>
      </c>
      <c r="G280" s="13">
        <v>43060</v>
      </c>
      <c r="H280" s="12" t="s">
        <v>64</v>
      </c>
      <c r="I280" s="12" t="s">
        <v>83</v>
      </c>
      <c r="J280" s="12">
        <v>38614525</v>
      </c>
      <c r="K280" s="12"/>
      <c r="L280" s="12"/>
      <c r="M280" s="12"/>
      <c r="N280" s="12" t="s">
        <v>3440</v>
      </c>
      <c r="O280" s="14" t="s">
        <v>3441</v>
      </c>
      <c r="P280" s="16">
        <v>85000000</v>
      </c>
      <c r="Q280" s="12">
        <v>90</v>
      </c>
      <c r="R280" s="12"/>
    </row>
    <row r="281" spans="1:18" s="9" customFormat="1" ht="15.75" thickBot="1" x14ac:dyDescent="0.3">
      <c r="A281" s="8">
        <v>271</v>
      </c>
      <c r="B281" s="9" t="s">
        <v>2630</v>
      </c>
      <c r="C281" s="12" t="s">
        <v>60</v>
      </c>
      <c r="D281" s="12"/>
      <c r="E281" s="12" t="s">
        <v>185</v>
      </c>
      <c r="F281" s="12">
        <v>3368</v>
      </c>
      <c r="G281" s="13">
        <v>43089</v>
      </c>
      <c r="H281" s="12" t="s">
        <v>73</v>
      </c>
      <c r="I281" s="12" t="s">
        <v>65</v>
      </c>
      <c r="J281" s="12"/>
      <c r="K281" s="12">
        <v>900932513</v>
      </c>
      <c r="L281" s="12" t="s">
        <v>63</v>
      </c>
      <c r="M281" s="12"/>
      <c r="N281" s="12" t="s">
        <v>2966</v>
      </c>
      <c r="O281" s="14" t="s">
        <v>3442</v>
      </c>
      <c r="P281" s="16">
        <v>4500000</v>
      </c>
      <c r="Q281" s="12">
        <v>2</v>
      </c>
      <c r="R281" s="12"/>
    </row>
    <row r="282" spans="1:18" s="9" customFormat="1" ht="15.75" thickBot="1" x14ac:dyDescent="0.3">
      <c r="A282" s="8">
        <v>272</v>
      </c>
      <c r="B282" s="9" t="s">
        <v>2631</v>
      </c>
      <c r="C282" s="12" t="s">
        <v>60</v>
      </c>
      <c r="D282" s="12"/>
      <c r="E282" s="12" t="s">
        <v>185</v>
      </c>
      <c r="F282" s="12">
        <v>3371</v>
      </c>
      <c r="G282" s="13">
        <v>43059</v>
      </c>
      <c r="H282" s="12" t="s">
        <v>64</v>
      </c>
      <c r="I282" s="12" t="s">
        <v>83</v>
      </c>
      <c r="J282" s="12">
        <v>1088242741</v>
      </c>
      <c r="K282" s="12"/>
      <c r="L282" s="12"/>
      <c r="M282" s="12"/>
      <c r="N282" s="12" t="s">
        <v>3443</v>
      </c>
      <c r="O282" s="14" t="s">
        <v>3444</v>
      </c>
      <c r="P282" s="16">
        <v>6175000</v>
      </c>
      <c r="Q282" s="12">
        <v>30</v>
      </c>
      <c r="R282" s="12"/>
    </row>
    <row r="283" spans="1:18" s="9" customFormat="1" ht="15.75" thickBot="1" x14ac:dyDescent="0.3">
      <c r="A283" s="8">
        <v>273</v>
      </c>
      <c r="B283" s="9" t="s">
        <v>2632</v>
      </c>
      <c r="C283" s="12" t="s">
        <v>60</v>
      </c>
      <c r="D283" s="12"/>
      <c r="E283" s="12" t="s">
        <v>185</v>
      </c>
      <c r="F283" s="12">
        <v>3372</v>
      </c>
      <c r="G283" s="13">
        <v>43057</v>
      </c>
      <c r="H283" s="12" t="s">
        <v>73</v>
      </c>
      <c r="I283" s="12" t="s">
        <v>65</v>
      </c>
      <c r="J283" s="12"/>
      <c r="K283" s="12">
        <v>900845429</v>
      </c>
      <c r="L283" s="12" t="s">
        <v>106</v>
      </c>
      <c r="M283" s="12"/>
      <c r="N283" s="12" t="s">
        <v>3445</v>
      </c>
      <c r="O283" s="14" t="s">
        <v>3446</v>
      </c>
      <c r="P283" s="16">
        <v>50864000</v>
      </c>
      <c r="Q283" s="12">
        <v>22</v>
      </c>
      <c r="R283" s="12"/>
    </row>
    <row r="284" spans="1:18" s="9" customFormat="1" ht="15.75" thickBot="1" x14ac:dyDescent="0.3">
      <c r="A284" s="8">
        <v>274</v>
      </c>
      <c r="B284" s="9" t="s">
        <v>2633</v>
      </c>
      <c r="C284" s="12" t="s">
        <v>60</v>
      </c>
      <c r="D284" s="12"/>
      <c r="E284" s="12" t="s">
        <v>185</v>
      </c>
      <c r="F284" s="12">
        <v>3376</v>
      </c>
      <c r="G284" s="13">
        <v>43059</v>
      </c>
      <c r="H284" s="12" t="s">
        <v>64</v>
      </c>
      <c r="I284" s="12" t="s">
        <v>83</v>
      </c>
      <c r="J284" s="12">
        <v>10121602</v>
      </c>
      <c r="K284" s="12"/>
      <c r="L284" s="12"/>
      <c r="M284" s="12"/>
      <c r="N284" s="12" t="s">
        <v>3447</v>
      </c>
      <c r="O284" s="14" t="s">
        <v>3448</v>
      </c>
      <c r="P284" s="16">
        <v>6343800</v>
      </c>
      <c r="Q284" s="12">
        <v>15</v>
      </c>
      <c r="R284" s="12"/>
    </row>
    <row r="285" spans="1:18" s="9" customFormat="1" ht="15.75" thickBot="1" x14ac:dyDescent="0.3">
      <c r="A285" s="8">
        <v>275</v>
      </c>
      <c r="B285" s="9" t="s">
        <v>2634</v>
      </c>
      <c r="C285" s="12" t="s">
        <v>60</v>
      </c>
      <c r="D285" s="12"/>
      <c r="E285" s="12" t="s">
        <v>185</v>
      </c>
      <c r="F285" s="12">
        <v>3375</v>
      </c>
      <c r="G285" s="13">
        <v>43062</v>
      </c>
      <c r="H285" s="12" t="s">
        <v>73</v>
      </c>
      <c r="I285" s="12" t="s">
        <v>65</v>
      </c>
      <c r="J285" s="12"/>
      <c r="K285" s="12">
        <v>900348635</v>
      </c>
      <c r="L285" s="12" t="s">
        <v>103</v>
      </c>
      <c r="M285" s="12"/>
      <c r="N285" s="12" t="s">
        <v>3449</v>
      </c>
      <c r="O285" s="14" t="s">
        <v>3450</v>
      </c>
      <c r="P285" s="16">
        <v>6000000</v>
      </c>
      <c r="Q285" s="12">
        <v>45</v>
      </c>
      <c r="R285" s="12" t="s">
        <v>3451</v>
      </c>
    </row>
    <row r="286" spans="1:18" s="9" customFormat="1" ht="15.75" thickBot="1" x14ac:dyDescent="0.3">
      <c r="A286" s="8">
        <v>276</v>
      </c>
      <c r="B286" s="9" t="s">
        <v>2635</v>
      </c>
      <c r="C286" s="12" t="s">
        <v>60</v>
      </c>
      <c r="D286" s="12"/>
      <c r="E286" s="12" t="s">
        <v>185</v>
      </c>
      <c r="F286" s="12">
        <v>3379</v>
      </c>
      <c r="G286" s="13">
        <v>43067</v>
      </c>
      <c r="H286" s="12" t="s">
        <v>73</v>
      </c>
      <c r="I286" s="12" t="s">
        <v>65</v>
      </c>
      <c r="J286" s="12"/>
      <c r="K286" s="12">
        <v>891408239</v>
      </c>
      <c r="L286" s="12" t="s">
        <v>112</v>
      </c>
      <c r="M286" s="12"/>
      <c r="N286" s="12" t="s">
        <v>3452</v>
      </c>
      <c r="O286" s="14" t="s">
        <v>3453</v>
      </c>
      <c r="P286" s="16">
        <v>14000000</v>
      </c>
      <c r="Q286" s="12">
        <v>2</v>
      </c>
      <c r="R286" s="12"/>
    </row>
    <row r="287" spans="1:18" s="9" customFormat="1" ht="15.75" thickBot="1" x14ac:dyDescent="0.3">
      <c r="A287" s="8">
        <v>277</v>
      </c>
      <c r="B287" s="9" t="s">
        <v>2636</v>
      </c>
      <c r="C287" s="12" t="s">
        <v>60</v>
      </c>
      <c r="D287" s="12"/>
      <c r="E287" s="12" t="s">
        <v>185</v>
      </c>
      <c r="F287" s="12">
        <v>3380</v>
      </c>
      <c r="G287" s="13">
        <v>43073</v>
      </c>
      <c r="H287" s="12" t="s">
        <v>64</v>
      </c>
      <c r="I287" s="12" t="s">
        <v>83</v>
      </c>
      <c r="J287" s="12">
        <v>18616605</v>
      </c>
      <c r="K287" s="12"/>
      <c r="L287" s="12"/>
      <c r="M287" s="12"/>
      <c r="N287" s="12" t="s">
        <v>3454</v>
      </c>
      <c r="O287" s="14" t="s">
        <v>3455</v>
      </c>
      <c r="P287" s="16">
        <v>30000000</v>
      </c>
      <c r="Q287" s="12">
        <v>4</v>
      </c>
      <c r="R287" s="12"/>
    </row>
    <row r="288" spans="1:18" s="9" customFormat="1" ht="15.75" thickBot="1" x14ac:dyDescent="0.3">
      <c r="A288" s="8">
        <v>278</v>
      </c>
      <c r="B288" s="9" t="s">
        <v>2637</v>
      </c>
      <c r="C288" s="12" t="s">
        <v>60</v>
      </c>
      <c r="D288" s="12"/>
      <c r="E288" s="12" t="s">
        <v>185</v>
      </c>
      <c r="F288" s="12">
        <v>3384</v>
      </c>
      <c r="G288" s="13">
        <v>43062</v>
      </c>
      <c r="H288" s="12" t="s">
        <v>73</v>
      </c>
      <c r="I288" s="12" t="s">
        <v>65</v>
      </c>
      <c r="J288" s="12"/>
      <c r="K288" s="12">
        <v>830117540</v>
      </c>
      <c r="L288" s="12" t="s">
        <v>63</v>
      </c>
      <c r="M288" s="12"/>
      <c r="N288" s="12" t="s">
        <v>3456</v>
      </c>
      <c r="O288" s="14" t="s">
        <v>3457</v>
      </c>
      <c r="P288" s="16">
        <v>24000000</v>
      </c>
      <c r="Q288" s="12">
        <v>22</v>
      </c>
      <c r="R288" s="12"/>
    </row>
    <row r="289" spans="1:18" s="9" customFormat="1" ht="15.75" thickBot="1" x14ac:dyDescent="0.3">
      <c r="A289" s="8">
        <v>279</v>
      </c>
      <c r="B289" s="9" t="s">
        <v>2638</v>
      </c>
      <c r="C289" s="12" t="s">
        <v>60</v>
      </c>
      <c r="D289" s="12"/>
      <c r="E289" s="12" t="s">
        <v>185</v>
      </c>
      <c r="F289" s="12">
        <v>3387</v>
      </c>
      <c r="G289" s="13">
        <v>43062</v>
      </c>
      <c r="H289" s="12" t="s">
        <v>73</v>
      </c>
      <c r="I289" s="12" t="s">
        <v>65</v>
      </c>
      <c r="J289" s="12"/>
      <c r="K289" s="12">
        <v>816003083</v>
      </c>
      <c r="L289" s="12" t="s">
        <v>100</v>
      </c>
      <c r="M289" s="12"/>
      <c r="N289" s="12" t="s">
        <v>2276</v>
      </c>
      <c r="O289" s="14" t="s">
        <v>3458</v>
      </c>
      <c r="P289" s="16">
        <v>39963075</v>
      </c>
      <c r="Q289" s="12">
        <v>90</v>
      </c>
      <c r="R289" s="12"/>
    </row>
    <row r="290" spans="1:18" s="9" customFormat="1" ht="15.75" thickBot="1" x14ac:dyDescent="0.3">
      <c r="A290" s="8">
        <v>280</v>
      </c>
      <c r="B290" s="9" t="s">
        <v>2639</v>
      </c>
      <c r="C290" s="12" t="s">
        <v>60</v>
      </c>
      <c r="D290" s="12"/>
      <c r="E290" s="12" t="s">
        <v>185</v>
      </c>
      <c r="F290" s="12">
        <v>3392</v>
      </c>
      <c r="G290" s="13">
        <v>43060</v>
      </c>
      <c r="H290" s="12" t="s">
        <v>73</v>
      </c>
      <c r="I290" s="12" t="s">
        <v>65</v>
      </c>
      <c r="J290" s="12"/>
      <c r="K290" s="12">
        <v>800237145</v>
      </c>
      <c r="L290" s="12" t="s">
        <v>72</v>
      </c>
      <c r="M290" s="12"/>
      <c r="N290" s="12" t="s">
        <v>2954</v>
      </c>
      <c r="O290" s="14" t="s">
        <v>3459</v>
      </c>
      <c r="P290" s="16">
        <v>14334400</v>
      </c>
      <c r="Q290" s="12">
        <v>12</v>
      </c>
      <c r="R290" s="12"/>
    </row>
    <row r="291" spans="1:18" s="9" customFormat="1" ht="15.75" thickBot="1" x14ac:dyDescent="0.3">
      <c r="A291" s="8">
        <v>281</v>
      </c>
      <c r="B291" s="9" t="s">
        <v>2640</v>
      </c>
      <c r="C291" s="12" t="s">
        <v>60</v>
      </c>
      <c r="D291" s="12"/>
      <c r="E291" s="12" t="s">
        <v>185</v>
      </c>
      <c r="F291" s="12">
        <v>3394</v>
      </c>
      <c r="G291" s="13">
        <v>43061</v>
      </c>
      <c r="H291" s="12" t="s">
        <v>64</v>
      </c>
      <c r="I291" s="12" t="s">
        <v>83</v>
      </c>
      <c r="J291" s="12">
        <v>32528770</v>
      </c>
      <c r="K291" s="12"/>
      <c r="L291" s="12"/>
      <c r="M291" s="12"/>
      <c r="N291" s="12" t="s">
        <v>3460</v>
      </c>
      <c r="O291" s="14" t="s">
        <v>3461</v>
      </c>
      <c r="P291" s="16">
        <v>3750000</v>
      </c>
      <c r="Q291" s="12">
        <v>8</v>
      </c>
      <c r="R291" s="12"/>
    </row>
    <row r="292" spans="1:18" s="9" customFormat="1" ht="15.75" thickBot="1" x14ac:dyDescent="0.3">
      <c r="A292" s="8">
        <v>282</v>
      </c>
      <c r="B292" s="9" t="s">
        <v>2641</v>
      </c>
      <c r="C292" s="12" t="s">
        <v>60</v>
      </c>
      <c r="D292" s="12"/>
      <c r="E292" s="12" t="s">
        <v>185</v>
      </c>
      <c r="F292" s="12">
        <v>3396</v>
      </c>
      <c r="G292" s="13">
        <v>43081</v>
      </c>
      <c r="H292" s="12" t="s">
        <v>73</v>
      </c>
      <c r="I292" s="12" t="s">
        <v>65</v>
      </c>
      <c r="J292" s="12"/>
      <c r="K292" s="12">
        <v>444444052</v>
      </c>
      <c r="L292" s="12" t="s">
        <v>63</v>
      </c>
      <c r="M292" s="12"/>
      <c r="N292" s="12" t="s">
        <v>3462</v>
      </c>
      <c r="O292" s="14" t="s">
        <v>3463</v>
      </c>
      <c r="P292" s="16">
        <v>25146000</v>
      </c>
      <c r="Q292" s="12">
        <v>1</v>
      </c>
      <c r="R292" s="12" t="s">
        <v>3464</v>
      </c>
    </row>
    <row r="293" spans="1:18" s="9" customFormat="1" ht="15.75" thickBot="1" x14ac:dyDescent="0.3">
      <c r="A293" s="8">
        <v>283</v>
      </c>
      <c r="B293" s="9" t="s">
        <v>2642</v>
      </c>
      <c r="C293" s="12" t="s">
        <v>60</v>
      </c>
      <c r="D293" s="12"/>
      <c r="E293" s="12" t="s">
        <v>185</v>
      </c>
      <c r="F293" s="12">
        <v>3397</v>
      </c>
      <c r="G293" s="13">
        <v>43061</v>
      </c>
      <c r="H293" s="12" t="s">
        <v>73</v>
      </c>
      <c r="I293" s="12" t="s">
        <v>65</v>
      </c>
      <c r="J293" s="12"/>
      <c r="K293" s="12">
        <v>800237145</v>
      </c>
      <c r="L293" s="12" t="s">
        <v>72</v>
      </c>
      <c r="M293" s="12"/>
      <c r="N293" s="12" t="s">
        <v>2954</v>
      </c>
      <c r="O293" s="14" t="s">
        <v>3465</v>
      </c>
      <c r="P293" s="16">
        <v>3939000</v>
      </c>
      <c r="Q293" s="12">
        <v>3</v>
      </c>
      <c r="R293" s="12"/>
    </row>
    <row r="294" spans="1:18" s="9" customFormat="1" ht="15.75" thickBot="1" x14ac:dyDescent="0.3">
      <c r="A294" s="8">
        <v>284</v>
      </c>
      <c r="B294" s="9" t="s">
        <v>2643</v>
      </c>
      <c r="C294" s="12" t="s">
        <v>60</v>
      </c>
      <c r="D294" s="12"/>
      <c r="E294" s="12" t="s">
        <v>185</v>
      </c>
      <c r="F294" s="12">
        <v>3404</v>
      </c>
      <c r="G294" s="13">
        <v>43062</v>
      </c>
      <c r="H294" s="12" t="s">
        <v>64</v>
      </c>
      <c r="I294" s="12" t="s">
        <v>83</v>
      </c>
      <c r="J294" s="12">
        <v>65555177</v>
      </c>
      <c r="K294" s="12"/>
      <c r="L294" s="12"/>
      <c r="M294" s="12"/>
      <c r="N294" s="12" t="s">
        <v>3466</v>
      </c>
      <c r="O294" s="14" t="s">
        <v>3467</v>
      </c>
      <c r="P294" s="16">
        <v>5090000</v>
      </c>
      <c r="Q294" s="12">
        <v>60</v>
      </c>
      <c r="R294" s="12" t="s">
        <v>3468</v>
      </c>
    </row>
    <row r="295" spans="1:18" s="9" customFormat="1" ht="15.75" thickBot="1" x14ac:dyDescent="0.3">
      <c r="A295" s="8">
        <v>285</v>
      </c>
      <c r="B295" s="9" t="s">
        <v>2644</v>
      </c>
      <c r="C295" s="12" t="s">
        <v>60</v>
      </c>
      <c r="D295" s="12"/>
      <c r="E295" s="12" t="s">
        <v>185</v>
      </c>
      <c r="F295" s="12">
        <v>3405</v>
      </c>
      <c r="G295" s="13">
        <v>43066</v>
      </c>
      <c r="H295" s="12" t="s">
        <v>73</v>
      </c>
      <c r="I295" s="12" t="s">
        <v>65</v>
      </c>
      <c r="J295" s="12"/>
      <c r="K295" s="12">
        <v>900700983</v>
      </c>
      <c r="L295" s="12" t="s">
        <v>89</v>
      </c>
      <c r="M295" s="12"/>
      <c r="N295" s="12" t="s">
        <v>3469</v>
      </c>
      <c r="O295" s="14" t="s">
        <v>3470</v>
      </c>
      <c r="P295" s="16">
        <v>51179520</v>
      </c>
      <c r="Q295" s="12">
        <v>240</v>
      </c>
      <c r="R295" s="12"/>
    </row>
    <row r="296" spans="1:18" s="9" customFormat="1" ht="15.75" thickBot="1" x14ac:dyDescent="0.3">
      <c r="A296" s="8">
        <v>286</v>
      </c>
      <c r="B296" s="9" t="s">
        <v>2645</v>
      </c>
      <c r="C296" s="12" t="s">
        <v>60</v>
      </c>
      <c r="D296" s="12"/>
      <c r="E296" s="12" t="s">
        <v>185</v>
      </c>
      <c r="F296" s="12">
        <v>3406</v>
      </c>
      <c r="G296" s="13">
        <v>43062</v>
      </c>
      <c r="H296" s="12" t="s">
        <v>64</v>
      </c>
      <c r="I296" s="12" t="s">
        <v>83</v>
      </c>
      <c r="J296" s="12">
        <v>1093216014</v>
      </c>
      <c r="K296" s="12"/>
      <c r="L296" s="12"/>
      <c r="M296" s="12"/>
      <c r="N296" s="12" t="s">
        <v>3471</v>
      </c>
      <c r="O296" s="14" t="s">
        <v>3472</v>
      </c>
      <c r="P296" s="16">
        <v>6000000</v>
      </c>
      <c r="Q296" s="12">
        <v>22</v>
      </c>
      <c r="R296" s="12"/>
    </row>
    <row r="297" spans="1:18" s="9" customFormat="1" ht="15.75" thickBot="1" x14ac:dyDescent="0.3">
      <c r="A297" s="8">
        <v>287</v>
      </c>
      <c r="B297" s="9" t="s">
        <v>2646</v>
      </c>
      <c r="C297" s="12" t="s">
        <v>60</v>
      </c>
      <c r="D297" s="12"/>
      <c r="E297" s="12" t="s">
        <v>185</v>
      </c>
      <c r="F297" s="12">
        <v>3407</v>
      </c>
      <c r="G297" s="13">
        <v>43068</v>
      </c>
      <c r="H297" s="12" t="s">
        <v>73</v>
      </c>
      <c r="I297" s="12" t="s">
        <v>65</v>
      </c>
      <c r="J297" s="12"/>
      <c r="K297" s="12">
        <v>900083167</v>
      </c>
      <c r="L297" s="12" t="s">
        <v>72</v>
      </c>
      <c r="M297" s="12"/>
      <c r="N297" s="12" t="s">
        <v>3473</v>
      </c>
      <c r="O297" s="14" t="s">
        <v>3474</v>
      </c>
      <c r="P297" s="16">
        <v>12890000</v>
      </c>
      <c r="Q297" s="12">
        <v>8</v>
      </c>
      <c r="R297" s="12"/>
    </row>
    <row r="298" spans="1:18" s="9" customFormat="1" ht="15.75" thickBot="1" x14ac:dyDescent="0.3">
      <c r="A298" s="8">
        <v>288</v>
      </c>
      <c r="B298" s="9" t="s">
        <v>2647</v>
      </c>
      <c r="C298" s="12" t="s">
        <v>60</v>
      </c>
      <c r="D298" s="12"/>
      <c r="E298" s="12" t="s">
        <v>185</v>
      </c>
      <c r="F298" s="12">
        <v>3410</v>
      </c>
      <c r="G298" s="13">
        <v>43066</v>
      </c>
      <c r="H298" s="12" t="s">
        <v>64</v>
      </c>
      <c r="I298" s="12" t="s">
        <v>83</v>
      </c>
      <c r="J298" s="12">
        <v>74380314</v>
      </c>
      <c r="K298" s="12"/>
      <c r="L298" s="12"/>
      <c r="M298" s="12"/>
      <c r="N298" s="12" t="s">
        <v>3475</v>
      </c>
      <c r="O298" s="14" t="s">
        <v>3476</v>
      </c>
      <c r="P298" s="16">
        <v>4000000</v>
      </c>
      <c r="Q298" s="12">
        <v>34</v>
      </c>
      <c r="R298" s="12"/>
    </row>
    <row r="299" spans="1:18" s="9" customFormat="1" ht="15.75" thickBot="1" x14ac:dyDescent="0.3">
      <c r="A299" s="8">
        <v>289</v>
      </c>
      <c r="B299" s="9" t="s">
        <v>2648</v>
      </c>
      <c r="C299" s="12" t="s">
        <v>60</v>
      </c>
      <c r="D299" s="12"/>
      <c r="E299" s="12" t="s">
        <v>185</v>
      </c>
      <c r="F299" s="12">
        <v>3411</v>
      </c>
      <c r="G299" s="13">
        <v>43061</v>
      </c>
      <c r="H299" s="12" t="s">
        <v>64</v>
      </c>
      <c r="I299" s="12" t="s">
        <v>83</v>
      </c>
      <c r="J299" s="12">
        <v>4516335</v>
      </c>
      <c r="K299" s="12"/>
      <c r="L299" s="12"/>
      <c r="M299" s="12"/>
      <c r="N299" s="12" t="s">
        <v>3477</v>
      </c>
      <c r="O299" s="14" t="s">
        <v>3478</v>
      </c>
      <c r="P299" s="16">
        <v>15000000</v>
      </c>
      <c r="Q299" s="12">
        <v>39</v>
      </c>
      <c r="R299" s="12"/>
    </row>
    <row r="300" spans="1:18" s="9" customFormat="1" ht="15.75" thickBot="1" x14ac:dyDescent="0.3">
      <c r="A300" s="8">
        <v>290</v>
      </c>
      <c r="B300" s="9" t="s">
        <v>2649</v>
      </c>
      <c r="C300" s="12" t="s">
        <v>60</v>
      </c>
      <c r="D300" s="12"/>
      <c r="E300" s="12" t="s">
        <v>185</v>
      </c>
      <c r="F300" s="12">
        <v>3413</v>
      </c>
      <c r="G300" s="13">
        <v>43066</v>
      </c>
      <c r="H300" s="12" t="s">
        <v>73</v>
      </c>
      <c r="I300" s="12" t="s">
        <v>65</v>
      </c>
      <c r="J300" s="12"/>
      <c r="K300" s="12">
        <v>891501783</v>
      </c>
      <c r="L300" s="12" t="s">
        <v>72</v>
      </c>
      <c r="M300" s="12"/>
      <c r="N300" s="12" t="s">
        <v>3479</v>
      </c>
      <c r="O300" s="14" t="s">
        <v>3480</v>
      </c>
      <c r="P300" s="16">
        <v>59682536</v>
      </c>
      <c r="Q300" s="12">
        <v>15</v>
      </c>
      <c r="R300" s="12"/>
    </row>
    <row r="301" spans="1:18" s="9" customFormat="1" ht="15.75" thickBot="1" x14ac:dyDescent="0.3">
      <c r="A301" s="8">
        <v>291</v>
      </c>
      <c r="B301" s="9" t="s">
        <v>2650</v>
      </c>
      <c r="C301" s="12" t="s">
        <v>60</v>
      </c>
      <c r="D301" s="12"/>
      <c r="E301" s="12" t="s">
        <v>185</v>
      </c>
      <c r="F301" s="12">
        <v>3417</v>
      </c>
      <c r="G301" s="13">
        <v>43061</v>
      </c>
      <c r="H301" s="12" t="s">
        <v>64</v>
      </c>
      <c r="I301" s="12" t="s">
        <v>83</v>
      </c>
      <c r="J301" s="12">
        <v>18415518</v>
      </c>
      <c r="K301" s="12"/>
      <c r="L301" s="12"/>
      <c r="M301" s="12"/>
      <c r="N301" s="12" t="s">
        <v>3481</v>
      </c>
      <c r="O301" s="14" t="s">
        <v>3482</v>
      </c>
      <c r="P301" s="16">
        <v>24900000</v>
      </c>
      <c r="Q301" s="12">
        <v>25</v>
      </c>
      <c r="R301" s="12"/>
    </row>
    <row r="302" spans="1:18" s="9" customFormat="1" ht="15.75" thickBot="1" x14ac:dyDescent="0.3">
      <c r="A302" s="8">
        <v>292</v>
      </c>
      <c r="B302" s="9" t="s">
        <v>2651</v>
      </c>
      <c r="C302" s="12" t="s">
        <v>60</v>
      </c>
      <c r="D302" s="12"/>
      <c r="E302" s="12" t="s">
        <v>185</v>
      </c>
      <c r="F302" s="12">
        <v>3418</v>
      </c>
      <c r="G302" s="13">
        <v>43061</v>
      </c>
      <c r="H302" s="12" t="s">
        <v>64</v>
      </c>
      <c r="I302" s="12" t="s">
        <v>83</v>
      </c>
      <c r="J302" s="12">
        <v>14567283</v>
      </c>
      <c r="K302" s="12"/>
      <c r="L302" s="12"/>
      <c r="M302" s="12"/>
      <c r="N302" s="12" t="s">
        <v>3483</v>
      </c>
      <c r="O302" s="14" t="s">
        <v>3484</v>
      </c>
      <c r="P302" s="16">
        <v>17000000</v>
      </c>
      <c r="Q302" s="12">
        <v>39</v>
      </c>
      <c r="R302" s="12"/>
    </row>
    <row r="303" spans="1:18" s="9" customFormat="1" ht="15.75" thickBot="1" x14ac:dyDescent="0.3">
      <c r="A303" s="8">
        <v>293</v>
      </c>
      <c r="B303" s="9" t="s">
        <v>2652</v>
      </c>
      <c r="C303" s="12" t="s">
        <v>60</v>
      </c>
      <c r="D303" s="12"/>
      <c r="E303" s="12" t="s">
        <v>185</v>
      </c>
      <c r="F303" s="12">
        <v>3419</v>
      </c>
      <c r="G303" s="13">
        <v>43062</v>
      </c>
      <c r="H303" s="12" t="s">
        <v>64</v>
      </c>
      <c r="I303" s="12" t="s">
        <v>83</v>
      </c>
      <c r="J303" s="12">
        <v>1088244207</v>
      </c>
      <c r="K303" s="12"/>
      <c r="L303" s="12"/>
      <c r="M303" s="12"/>
      <c r="N303" s="12" t="s">
        <v>3485</v>
      </c>
      <c r="O303" s="14" t="s">
        <v>3486</v>
      </c>
      <c r="P303" s="16">
        <v>4757850</v>
      </c>
      <c r="Q303" s="12">
        <v>26</v>
      </c>
      <c r="R303" s="12"/>
    </row>
    <row r="304" spans="1:18" s="9" customFormat="1" ht="15.75" thickBot="1" x14ac:dyDescent="0.3">
      <c r="A304" s="8">
        <v>294</v>
      </c>
      <c r="B304" s="9" t="s">
        <v>2653</v>
      </c>
      <c r="C304" s="12" t="s">
        <v>60</v>
      </c>
      <c r="D304" s="12"/>
      <c r="E304" s="12" t="s">
        <v>185</v>
      </c>
      <c r="F304" s="12">
        <v>3424</v>
      </c>
      <c r="G304" s="13">
        <v>43066</v>
      </c>
      <c r="H304" s="12" t="s">
        <v>73</v>
      </c>
      <c r="I304" s="12" t="s">
        <v>65</v>
      </c>
      <c r="J304" s="12"/>
      <c r="K304" s="12">
        <v>900662373</v>
      </c>
      <c r="L304" s="12" t="s">
        <v>106</v>
      </c>
      <c r="M304" s="12"/>
      <c r="N304" s="12" t="s">
        <v>3487</v>
      </c>
      <c r="O304" s="14" t="s">
        <v>3488</v>
      </c>
      <c r="P304" s="16">
        <v>28000000</v>
      </c>
      <c r="Q304" s="12">
        <v>17</v>
      </c>
      <c r="R304" s="12" t="s">
        <v>3489</v>
      </c>
    </row>
    <row r="305" spans="1:18" s="9" customFormat="1" ht="15.75" thickBot="1" x14ac:dyDescent="0.3">
      <c r="A305" s="8">
        <v>295</v>
      </c>
      <c r="B305" s="9" t="s">
        <v>2654</v>
      </c>
      <c r="C305" s="12" t="s">
        <v>60</v>
      </c>
      <c r="D305" s="12"/>
      <c r="E305" s="12" t="s">
        <v>185</v>
      </c>
      <c r="F305" s="12">
        <v>3426</v>
      </c>
      <c r="G305" s="13">
        <v>43062</v>
      </c>
      <c r="H305" s="12" t="s">
        <v>64</v>
      </c>
      <c r="I305" s="12" t="s">
        <v>83</v>
      </c>
      <c r="J305" s="12">
        <v>1116234248</v>
      </c>
      <c r="K305" s="12"/>
      <c r="L305" s="12"/>
      <c r="M305" s="12"/>
      <c r="N305" s="12" t="s">
        <v>3490</v>
      </c>
      <c r="O305" s="14" t="s">
        <v>3491</v>
      </c>
      <c r="P305" s="16">
        <v>15000000</v>
      </c>
      <c r="Q305" s="12">
        <v>38</v>
      </c>
      <c r="R305" s="12"/>
    </row>
    <row r="306" spans="1:18" s="9" customFormat="1" ht="15.75" thickBot="1" x14ac:dyDescent="0.3">
      <c r="A306" s="8">
        <v>296</v>
      </c>
      <c r="B306" s="9" t="s">
        <v>2655</v>
      </c>
      <c r="C306" s="12" t="s">
        <v>60</v>
      </c>
      <c r="D306" s="12"/>
      <c r="E306" s="12" t="s">
        <v>185</v>
      </c>
      <c r="F306" s="12">
        <v>3427</v>
      </c>
      <c r="G306" s="13">
        <v>43066</v>
      </c>
      <c r="H306" s="12" t="s">
        <v>73</v>
      </c>
      <c r="I306" s="12" t="s">
        <v>65</v>
      </c>
      <c r="J306" s="12"/>
      <c r="K306" s="12">
        <v>800048884</v>
      </c>
      <c r="L306" s="12" t="s">
        <v>63</v>
      </c>
      <c r="M306" s="12"/>
      <c r="N306" s="12" t="s">
        <v>3206</v>
      </c>
      <c r="O306" s="14" t="s">
        <v>3492</v>
      </c>
      <c r="P306" s="16">
        <v>70000000</v>
      </c>
      <c r="Q306" s="12">
        <v>93</v>
      </c>
      <c r="R306" s="12"/>
    </row>
    <row r="307" spans="1:18" s="9" customFormat="1" ht="15.75" thickBot="1" x14ac:dyDescent="0.3">
      <c r="A307" s="8">
        <v>297</v>
      </c>
      <c r="B307" s="9" t="s">
        <v>2656</v>
      </c>
      <c r="C307" s="12" t="s">
        <v>60</v>
      </c>
      <c r="D307" s="12"/>
      <c r="E307" s="12" t="s">
        <v>185</v>
      </c>
      <c r="F307" s="12">
        <v>3428</v>
      </c>
      <c r="G307" s="13">
        <v>43066</v>
      </c>
      <c r="H307" s="12" t="s">
        <v>73</v>
      </c>
      <c r="I307" s="12" t="s">
        <v>65</v>
      </c>
      <c r="J307" s="12"/>
      <c r="K307" s="12">
        <v>900182640</v>
      </c>
      <c r="L307" s="12" t="s">
        <v>63</v>
      </c>
      <c r="M307" s="12"/>
      <c r="N307" s="12" t="s">
        <v>3493</v>
      </c>
      <c r="O307" s="14" t="s">
        <v>3494</v>
      </c>
      <c r="P307" s="16">
        <v>60000000</v>
      </c>
      <c r="Q307" s="12">
        <v>93</v>
      </c>
      <c r="R307" s="12"/>
    </row>
    <row r="308" spans="1:18" s="9" customFormat="1" ht="15.75" thickBot="1" x14ac:dyDescent="0.3">
      <c r="A308" s="8">
        <v>298</v>
      </c>
      <c r="B308" s="9" t="s">
        <v>2657</v>
      </c>
      <c r="C308" s="12" t="s">
        <v>60</v>
      </c>
      <c r="D308" s="12"/>
      <c r="E308" s="12" t="s">
        <v>185</v>
      </c>
      <c r="F308" s="12">
        <v>3429</v>
      </c>
      <c r="G308" s="13">
        <v>43066</v>
      </c>
      <c r="H308" s="12" t="s">
        <v>64</v>
      </c>
      <c r="I308" s="12" t="s">
        <v>83</v>
      </c>
      <c r="J308" s="12">
        <v>18386964</v>
      </c>
      <c r="K308" s="12"/>
      <c r="L308" s="12"/>
      <c r="M308" s="12"/>
      <c r="N308" s="12" t="s">
        <v>2206</v>
      </c>
      <c r="O308" s="14" t="s">
        <v>3495</v>
      </c>
      <c r="P308" s="16">
        <v>6822667</v>
      </c>
      <c r="Q308" s="12">
        <v>20</v>
      </c>
      <c r="R308" s="17"/>
    </row>
    <row r="309" spans="1:18" s="9" customFormat="1" ht="15.75" thickBot="1" x14ac:dyDescent="0.3">
      <c r="A309" s="8">
        <v>299</v>
      </c>
      <c r="B309" s="9" t="s">
        <v>2658</v>
      </c>
      <c r="C309" s="12" t="s">
        <v>60</v>
      </c>
      <c r="D309" s="12"/>
      <c r="E309" s="12" t="s">
        <v>185</v>
      </c>
      <c r="F309" s="12">
        <v>3430</v>
      </c>
      <c r="G309" s="13">
        <v>43069</v>
      </c>
      <c r="H309" s="12" t="s">
        <v>73</v>
      </c>
      <c r="I309" s="12" t="s">
        <v>65</v>
      </c>
      <c r="J309" s="12"/>
      <c r="K309" s="12">
        <v>900674901</v>
      </c>
      <c r="L309" s="12" t="s">
        <v>109</v>
      </c>
      <c r="M309" s="12"/>
      <c r="N309" s="12" t="s">
        <v>3496</v>
      </c>
      <c r="O309" s="14" t="s">
        <v>3497</v>
      </c>
      <c r="P309" s="16">
        <v>4879000</v>
      </c>
      <c r="Q309" s="12">
        <v>1</v>
      </c>
      <c r="R309" s="12"/>
    </row>
    <row r="310" spans="1:18" s="9" customFormat="1" ht="15.75" thickBot="1" x14ac:dyDescent="0.3">
      <c r="A310" s="8">
        <v>300</v>
      </c>
      <c r="B310" s="9" t="s">
        <v>2659</v>
      </c>
      <c r="C310" s="12" t="s">
        <v>60</v>
      </c>
      <c r="D310" s="12"/>
      <c r="E310" s="12" t="s">
        <v>185</v>
      </c>
      <c r="F310" s="12">
        <v>3435</v>
      </c>
      <c r="G310" s="13">
        <v>43070</v>
      </c>
      <c r="H310" s="12" t="s">
        <v>73</v>
      </c>
      <c r="I310" s="12" t="s">
        <v>65</v>
      </c>
      <c r="J310" s="12"/>
      <c r="K310" s="12">
        <v>900488065</v>
      </c>
      <c r="L310" s="12" t="s">
        <v>109</v>
      </c>
      <c r="M310" s="12"/>
      <c r="N310" s="12" t="s">
        <v>3498</v>
      </c>
      <c r="O310" s="14" t="s">
        <v>3499</v>
      </c>
      <c r="P310" s="16">
        <v>50000825</v>
      </c>
      <c r="Q310" s="12">
        <v>29</v>
      </c>
      <c r="R310" s="12"/>
    </row>
    <row r="311" spans="1:18" s="9" customFormat="1" ht="15.75" thickBot="1" x14ac:dyDescent="0.3">
      <c r="A311" s="8">
        <v>301</v>
      </c>
      <c r="B311" s="9" t="s">
        <v>2660</v>
      </c>
      <c r="C311" s="12" t="s">
        <v>60</v>
      </c>
      <c r="D311" s="12"/>
      <c r="E311" s="12" t="s">
        <v>185</v>
      </c>
      <c r="F311" s="12">
        <v>3436</v>
      </c>
      <c r="G311" s="13">
        <v>43070</v>
      </c>
      <c r="H311" s="12" t="s">
        <v>73</v>
      </c>
      <c r="I311" s="12" t="s">
        <v>65</v>
      </c>
      <c r="J311" s="12"/>
      <c r="K311" s="12">
        <v>900488065</v>
      </c>
      <c r="L311" s="12" t="s">
        <v>109</v>
      </c>
      <c r="M311" s="12"/>
      <c r="N311" s="12" t="s">
        <v>3498</v>
      </c>
      <c r="O311" s="14" t="s">
        <v>3500</v>
      </c>
      <c r="P311" s="16">
        <v>43697276</v>
      </c>
      <c r="Q311" s="12">
        <v>21</v>
      </c>
      <c r="R311" s="12"/>
    </row>
    <row r="312" spans="1:18" s="9" customFormat="1" ht="15.75" thickBot="1" x14ac:dyDescent="0.3">
      <c r="A312" s="8">
        <v>302</v>
      </c>
      <c r="B312" s="9" t="s">
        <v>2661</v>
      </c>
      <c r="C312" s="12" t="s">
        <v>60</v>
      </c>
      <c r="D312" s="12"/>
      <c r="E312" s="12" t="s">
        <v>185</v>
      </c>
      <c r="F312" s="12">
        <v>3437</v>
      </c>
      <c r="G312" s="13">
        <v>43067</v>
      </c>
      <c r="H312" s="12" t="s">
        <v>64</v>
      </c>
      <c r="I312" s="12" t="s">
        <v>83</v>
      </c>
      <c r="J312" s="12">
        <v>1088248768</v>
      </c>
      <c r="K312" s="12"/>
      <c r="L312" s="12"/>
      <c r="M312" s="12"/>
      <c r="N312" s="12" t="s">
        <v>3501</v>
      </c>
      <c r="O312" s="14" t="s">
        <v>3502</v>
      </c>
      <c r="P312" s="16">
        <v>12030000</v>
      </c>
      <c r="Q312" s="12">
        <v>60</v>
      </c>
      <c r="R312" s="12"/>
    </row>
    <row r="313" spans="1:18" s="9" customFormat="1" ht="15.75" thickBot="1" x14ac:dyDescent="0.3">
      <c r="A313" s="8">
        <v>303</v>
      </c>
      <c r="B313" s="9" t="s">
        <v>2662</v>
      </c>
      <c r="C313" s="12" t="s">
        <v>60</v>
      </c>
      <c r="D313" s="12"/>
      <c r="E313" s="12" t="s">
        <v>185</v>
      </c>
      <c r="F313" s="12">
        <v>3440</v>
      </c>
      <c r="G313" s="13">
        <v>43066</v>
      </c>
      <c r="H313" s="12" t="s">
        <v>73</v>
      </c>
      <c r="I313" s="12" t="s">
        <v>65</v>
      </c>
      <c r="J313" s="12"/>
      <c r="K313" s="12">
        <v>811036515</v>
      </c>
      <c r="L313" s="12" t="s">
        <v>112</v>
      </c>
      <c r="M313" s="12"/>
      <c r="N313" s="12" t="s">
        <v>3503</v>
      </c>
      <c r="O313" s="14" t="s">
        <v>3504</v>
      </c>
      <c r="P313" s="16">
        <v>6821000</v>
      </c>
      <c r="Q313" s="12">
        <v>16</v>
      </c>
      <c r="R313" s="12"/>
    </row>
    <row r="314" spans="1:18" s="9" customFormat="1" ht="15.75" thickBot="1" x14ac:dyDescent="0.3">
      <c r="A314" s="8">
        <v>304</v>
      </c>
      <c r="B314" s="9" t="s">
        <v>2663</v>
      </c>
      <c r="C314" s="12" t="s">
        <v>60</v>
      </c>
      <c r="D314" s="12"/>
      <c r="E314" s="12" t="s">
        <v>185</v>
      </c>
      <c r="F314" s="12">
        <v>3442</v>
      </c>
      <c r="G314" s="13">
        <v>43070</v>
      </c>
      <c r="H314" s="12" t="s">
        <v>73</v>
      </c>
      <c r="I314" s="12" t="s">
        <v>65</v>
      </c>
      <c r="J314" s="12"/>
      <c r="K314" s="12">
        <v>900369816</v>
      </c>
      <c r="L314" s="12" t="s">
        <v>81</v>
      </c>
      <c r="M314" s="12"/>
      <c r="N314" s="12" t="s">
        <v>3505</v>
      </c>
      <c r="O314" s="14" t="s">
        <v>3506</v>
      </c>
      <c r="P314" s="16">
        <v>4060000</v>
      </c>
      <c r="Q314" s="12">
        <v>1</v>
      </c>
      <c r="R314" s="12" t="s">
        <v>3507</v>
      </c>
    </row>
    <row r="315" spans="1:18" s="9" customFormat="1" ht="15.75" thickBot="1" x14ac:dyDescent="0.3">
      <c r="A315" s="8">
        <v>305</v>
      </c>
      <c r="B315" s="9" t="s">
        <v>2664</v>
      </c>
      <c r="C315" s="12" t="s">
        <v>60</v>
      </c>
      <c r="D315" s="12"/>
      <c r="E315" s="12" t="s">
        <v>185</v>
      </c>
      <c r="F315" s="12">
        <v>3443</v>
      </c>
      <c r="G315" s="13">
        <v>43069</v>
      </c>
      <c r="H315" s="12" t="s">
        <v>64</v>
      </c>
      <c r="I315" s="12" t="s">
        <v>83</v>
      </c>
      <c r="J315" s="12">
        <v>1088029385</v>
      </c>
      <c r="K315" s="12"/>
      <c r="L315" s="12"/>
      <c r="M315" s="12"/>
      <c r="N315" s="12" t="s">
        <v>3508</v>
      </c>
      <c r="O315" s="14" t="s">
        <v>3509</v>
      </c>
      <c r="P315" s="16">
        <v>4770000</v>
      </c>
      <c r="Q315" s="12">
        <v>2</v>
      </c>
      <c r="R315" s="12"/>
    </row>
    <row r="316" spans="1:18" s="9" customFormat="1" ht="15.75" thickBot="1" x14ac:dyDescent="0.3">
      <c r="A316" s="8">
        <v>306</v>
      </c>
      <c r="B316" s="9" t="s">
        <v>2665</v>
      </c>
      <c r="C316" s="12" t="s">
        <v>60</v>
      </c>
      <c r="D316" s="12"/>
      <c r="E316" s="12" t="s">
        <v>185</v>
      </c>
      <c r="F316" s="12">
        <v>3444</v>
      </c>
      <c r="G316" s="13">
        <v>43069</v>
      </c>
      <c r="H316" s="12" t="s">
        <v>64</v>
      </c>
      <c r="I316" s="12" t="s">
        <v>83</v>
      </c>
      <c r="J316" s="12">
        <v>1088291812</v>
      </c>
      <c r="K316" s="12"/>
      <c r="L316" s="12"/>
      <c r="M316" s="12"/>
      <c r="N316" s="12" t="s">
        <v>3510</v>
      </c>
      <c r="O316" s="14" t="s">
        <v>3511</v>
      </c>
      <c r="P316" s="16">
        <v>5600000</v>
      </c>
      <c r="Q316" s="12">
        <v>15</v>
      </c>
      <c r="R316" s="12" t="s">
        <v>3512</v>
      </c>
    </row>
    <row r="317" spans="1:18" s="9" customFormat="1" ht="15.75" thickBot="1" x14ac:dyDescent="0.3">
      <c r="A317" s="8">
        <v>307</v>
      </c>
      <c r="B317" s="9" t="s">
        <v>2666</v>
      </c>
      <c r="C317" s="12" t="s">
        <v>60</v>
      </c>
      <c r="D317" s="12"/>
      <c r="E317" s="12" t="s">
        <v>185</v>
      </c>
      <c r="F317" s="12">
        <v>3447</v>
      </c>
      <c r="G317" s="13">
        <v>43076</v>
      </c>
      <c r="H317" s="12" t="s">
        <v>73</v>
      </c>
      <c r="I317" s="12" t="s">
        <v>65</v>
      </c>
      <c r="J317" s="12"/>
      <c r="K317" s="12">
        <v>900008963</v>
      </c>
      <c r="L317" s="12" t="s">
        <v>112</v>
      </c>
      <c r="M317" s="12"/>
      <c r="N317" s="12" t="s">
        <v>3513</v>
      </c>
      <c r="O317" s="14" t="s">
        <v>3514</v>
      </c>
      <c r="P317" s="16">
        <v>7598656</v>
      </c>
      <c r="Q317" s="12">
        <v>20</v>
      </c>
      <c r="R317" s="12"/>
    </row>
    <row r="318" spans="1:18" s="9" customFormat="1" ht="15.75" thickBot="1" x14ac:dyDescent="0.3">
      <c r="A318" s="8">
        <v>308</v>
      </c>
      <c r="B318" s="9" t="s">
        <v>2667</v>
      </c>
      <c r="C318" s="12" t="s">
        <v>60</v>
      </c>
      <c r="D318" s="12"/>
      <c r="E318" s="12" t="s">
        <v>185</v>
      </c>
      <c r="F318" s="12">
        <v>3448</v>
      </c>
      <c r="G318" s="13">
        <v>43069</v>
      </c>
      <c r="H318" s="12" t="s">
        <v>64</v>
      </c>
      <c r="I318" s="12" t="s">
        <v>83</v>
      </c>
      <c r="J318" s="12">
        <v>1096645937</v>
      </c>
      <c r="K318" s="12"/>
      <c r="L318" s="12"/>
      <c r="M318" s="12"/>
      <c r="N318" s="12" t="s">
        <v>3515</v>
      </c>
      <c r="O318" s="14" t="s">
        <v>3511</v>
      </c>
      <c r="P318" s="16">
        <v>5600000</v>
      </c>
      <c r="Q318" s="12">
        <v>15</v>
      </c>
      <c r="R318" s="12" t="s">
        <v>3516</v>
      </c>
    </row>
    <row r="319" spans="1:18" s="9" customFormat="1" ht="15.75" thickBot="1" x14ac:dyDescent="0.3">
      <c r="A319" s="8">
        <v>309</v>
      </c>
      <c r="B319" s="9" t="s">
        <v>2668</v>
      </c>
      <c r="C319" s="12" t="s">
        <v>60</v>
      </c>
      <c r="D319" s="12"/>
      <c r="E319" s="12" t="s">
        <v>185</v>
      </c>
      <c r="F319" s="12">
        <v>3449</v>
      </c>
      <c r="G319" s="13">
        <v>43069</v>
      </c>
      <c r="H319" s="12" t="s">
        <v>64</v>
      </c>
      <c r="I319" s="12" t="s">
        <v>83</v>
      </c>
      <c r="J319" s="12">
        <v>42144072</v>
      </c>
      <c r="K319" s="12"/>
      <c r="L319" s="12"/>
      <c r="M319" s="12"/>
      <c r="N319" s="12" t="s">
        <v>3517</v>
      </c>
      <c r="O319" s="14" t="s">
        <v>3511</v>
      </c>
      <c r="P319" s="16">
        <v>5600000</v>
      </c>
      <c r="Q319" s="12">
        <v>15</v>
      </c>
      <c r="R319" s="12" t="s">
        <v>3518</v>
      </c>
    </row>
    <row r="320" spans="1:18" s="9" customFormat="1" ht="15.75" thickBot="1" x14ac:dyDescent="0.3">
      <c r="A320" s="8">
        <v>310</v>
      </c>
      <c r="B320" s="9" t="s">
        <v>2669</v>
      </c>
      <c r="C320" s="12" t="s">
        <v>60</v>
      </c>
      <c r="D320" s="12"/>
      <c r="E320" s="12" t="s">
        <v>185</v>
      </c>
      <c r="F320" s="12">
        <v>3452</v>
      </c>
      <c r="G320" s="13">
        <v>43069</v>
      </c>
      <c r="H320" s="12" t="s">
        <v>64</v>
      </c>
      <c r="I320" s="12" t="s">
        <v>83</v>
      </c>
      <c r="J320" s="12">
        <v>42140835</v>
      </c>
      <c r="K320" s="12"/>
      <c r="L320" s="12"/>
      <c r="M320" s="12"/>
      <c r="N320" s="12" t="s">
        <v>3519</v>
      </c>
      <c r="O320" s="14" t="s">
        <v>3520</v>
      </c>
      <c r="P320" s="16">
        <v>5600000</v>
      </c>
      <c r="Q320" s="12">
        <v>15</v>
      </c>
      <c r="R320" s="12"/>
    </row>
    <row r="321" spans="1:18" s="9" customFormat="1" ht="15.75" thickBot="1" x14ac:dyDescent="0.3">
      <c r="A321" s="8">
        <v>311</v>
      </c>
      <c r="B321" s="9" t="s">
        <v>2670</v>
      </c>
      <c r="C321" s="12" t="s">
        <v>60</v>
      </c>
      <c r="D321" s="12"/>
      <c r="E321" s="12" t="s">
        <v>185</v>
      </c>
      <c r="F321" s="12">
        <v>3453</v>
      </c>
      <c r="G321" s="13">
        <v>43069</v>
      </c>
      <c r="H321" s="12" t="s">
        <v>64</v>
      </c>
      <c r="I321" s="12" t="s">
        <v>83</v>
      </c>
      <c r="J321" s="12">
        <v>1087991903</v>
      </c>
      <c r="K321" s="12"/>
      <c r="L321" s="12"/>
      <c r="M321" s="12"/>
      <c r="N321" s="12" t="s">
        <v>3521</v>
      </c>
      <c r="O321" s="14" t="s">
        <v>3520</v>
      </c>
      <c r="P321" s="16">
        <v>5600000</v>
      </c>
      <c r="Q321" s="12">
        <v>15</v>
      </c>
      <c r="R321" s="12"/>
    </row>
    <row r="322" spans="1:18" s="9" customFormat="1" ht="15.75" thickBot="1" x14ac:dyDescent="0.3">
      <c r="A322" s="8">
        <v>312</v>
      </c>
      <c r="B322" s="9" t="s">
        <v>2671</v>
      </c>
      <c r="C322" s="12" t="s">
        <v>60</v>
      </c>
      <c r="D322" s="12"/>
      <c r="E322" s="12" t="s">
        <v>185</v>
      </c>
      <c r="F322" s="12">
        <v>3454</v>
      </c>
      <c r="G322" s="13">
        <v>43069</v>
      </c>
      <c r="H322" s="12" t="s">
        <v>64</v>
      </c>
      <c r="I322" s="12" t="s">
        <v>83</v>
      </c>
      <c r="J322" s="12">
        <v>66852071</v>
      </c>
      <c r="K322" s="12"/>
      <c r="L322" s="12"/>
      <c r="M322" s="12"/>
      <c r="N322" s="12" t="s">
        <v>3522</v>
      </c>
      <c r="O322" s="14" t="s">
        <v>3520</v>
      </c>
      <c r="P322" s="16">
        <v>5600000</v>
      </c>
      <c r="Q322" s="12">
        <v>15</v>
      </c>
      <c r="R322" s="12"/>
    </row>
    <row r="323" spans="1:18" s="9" customFormat="1" ht="15.75" thickBot="1" x14ac:dyDescent="0.3">
      <c r="A323" s="8">
        <v>313</v>
      </c>
      <c r="B323" s="9" t="s">
        <v>2672</v>
      </c>
      <c r="C323" s="12" t="s">
        <v>60</v>
      </c>
      <c r="D323" s="12"/>
      <c r="E323" s="12" t="s">
        <v>185</v>
      </c>
      <c r="F323" s="12">
        <v>3455</v>
      </c>
      <c r="G323" s="13">
        <v>43069</v>
      </c>
      <c r="H323" s="12" t="s">
        <v>64</v>
      </c>
      <c r="I323" s="12" t="s">
        <v>83</v>
      </c>
      <c r="J323" s="12">
        <v>33966403</v>
      </c>
      <c r="K323" s="12"/>
      <c r="L323" s="12"/>
      <c r="M323" s="12"/>
      <c r="N323" s="12" t="s">
        <v>3523</v>
      </c>
      <c r="O323" s="14" t="s">
        <v>3520</v>
      </c>
      <c r="P323" s="16">
        <v>5600000</v>
      </c>
      <c r="Q323" s="12">
        <v>15</v>
      </c>
      <c r="R323" s="12"/>
    </row>
    <row r="324" spans="1:18" s="9" customFormat="1" ht="15.75" thickBot="1" x14ac:dyDescent="0.3">
      <c r="A324" s="8">
        <v>314</v>
      </c>
      <c r="B324" s="9" t="s">
        <v>2673</v>
      </c>
      <c r="C324" s="12" t="s">
        <v>60</v>
      </c>
      <c r="D324" s="12"/>
      <c r="E324" s="12" t="s">
        <v>185</v>
      </c>
      <c r="F324" s="12">
        <v>3467</v>
      </c>
      <c r="G324" s="13">
        <v>43069</v>
      </c>
      <c r="H324" s="12" t="s">
        <v>73</v>
      </c>
      <c r="I324" s="12" t="s">
        <v>65</v>
      </c>
      <c r="J324" s="12"/>
      <c r="K324" s="12">
        <v>900505512</v>
      </c>
      <c r="L324" s="12" t="s">
        <v>81</v>
      </c>
      <c r="M324" s="12"/>
      <c r="N324" s="12" t="s">
        <v>3524</v>
      </c>
      <c r="O324" s="14" t="s">
        <v>3525</v>
      </c>
      <c r="P324" s="16">
        <v>6931000</v>
      </c>
      <c r="Q324" s="12">
        <v>1</v>
      </c>
      <c r="R324" s="12"/>
    </row>
    <row r="325" spans="1:18" s="9" customFormat="1" ht="15.75" thickBot="1" x14ac:dyDescent="0.3">
      <c r="A325" s="8">
        <v>315</v>
      </c>
      <c r="B325" s="9" t="s">
        <v>2674</v>
      </c>
      <c r="C325" s="12" t="s">
        <v>60</v>
      </c>
      <c r="D325" s="12"/>
      <c r="E325" s="12" t="s">
        <v>185</v>
      </c>
      <c r="F325" s="12">
        <v>3469</v>
      </c>
      <c r="G325" s="13">
        <v>43069</v>
      </c>
      <c r="H325" s="12" t="s">
        <v>73</v>
      </c>
      <c r="I325" s="12" t="s">
        <v>65</v>
      </c>
      <c r="J325" s="12"/>
      <c r="K325" s="12">
        <v>901056236</v>
      </c>
      <c r="L325" s="12" t="s">
        <v>63</v>
      </c>
      <c r="M325" s="12"/>
      <c r="N325" s="12" t="s">
        <v>3526</v>
      </c>
      <c r="O325" s="14" t="s">
        <v>3527</v>
      </c>
      <c r="P325" s="16">
        <v>59865666</v>
      </c>
      <c r="Q325" s="12">
        <v>25</v>
      </c>
      <c r="R325" s="12"/>
    </row>
    <row r="326" spans="1:18" s="9" customFormat="1" ht="15.75" thickBot="1" x14ac:dyDescent="0.3">
      <c r="A326" s="8">
        <v>316</v>
      </c>
      <c r="B326" s="9" t="s">
        <v>2675</v>
      </c>
      <c r="C326" s="12" t="s">
        <v>60</v>
      </c>
      <c r="D326" s="12"/>
      <c r="E326" s="12" t="s">
        <v>185</v>
      </c>
      <c r="F326" s="12">
        <v>3473</v>
      </c>
      <c r="G326" s="13">
        <v>43069</v>
      </c>
      <c r="H326" s="12" t="s">
        <v>64</v>
      </c>
      <c r="I326" s="12" t="s">
        <v>83</v>
      </c>
      <c r="J326" s="12">
        <v>9067411</v>
      </c>
      <c r="K326" s="12"/>
      <c r="L326" s="12"/>
      <c r="M326" s="12"/>
      <c r="N326" s="12" t="s">
        <v>3528</v>
      </c>
      <c r="O326" s="14" t="s">
        <v>3529</v>
      </c>
      <c r="P326" s="16">
        <v>8200000</v>
      </c>
      <c r="Q326" s="12">
        <v>30</v>
      </c>
      <c r="R326" s="12" t="s">
        <v>3530</v>
      </c>
    </row>
    <row r="327" spans="1:18" s="9" customFormat="1" ht="15.75" thickBot="1" x14ac:dyDescent="0.3">
      <c r="A327" s="8">
        <v>317</v>
      </c>
      <c r="B327" s="9" t="s">
        <v>2676</v>
      </c>
      <c r="C327" s="12" t="s">
        <v>60</v>
      </c>
      <c r="D327" s="12"/>
      <c r="E327" s="12" t="s">
        <v>185</v>
      </c>
      <c r="F327" s="12">
        <v>3496</v>
      </c>
      <c r="G327" s="13">
        <v>43073</v>
      </c>
      <c r="H327" s="12" t="s">
        <v>73</v>
      </c>
      <c r="I327" s="12" t="s">
        <v>65</v>
      </c>
      <c r="J327" s="12"/>
      <c r="K327" s="12">
        <v>830084433</v>
      </c>
      <c r="L327" s="12" t="s">
        <v>106</v>
      </c>
      <c r="M327" s="12"/>
      <c r="N327" s="12" t="s">
        <v>3434</v>
      </c>
      <c r="O327" s="14" t="s">
        <v>3531</v>
      </c>
      <c r="P327" s="16">
        <v>16285983</v>
      </c>
      <c r="Q327" s="12">
        <v>1095</v>
      </c>
      <c r="R327" s="12"/>
    </row>
    <row r="328" spans="1:18" s="9" customFormat="1" ht="15.75" thickBot="1" x14ac:dyDescent="0.3">
      <c r="A328" s="8">
        <v>318</v>
      </c>
      <c r="B328" s="9" t="s">
        <v>2677</v>
      </c>
      <c r="C328" s="12" t="s">
        <v>60</v>
      </c>
      <c r="D328" s="12"/>
      <c r="E328" s="12" t="s">
        <v>185</v>
      </c>
      <c r="F328" s="12">
        <v>3499</v>
      </c>
      <c r="G328" s="13">
        <v>43074</v>
      </c>
      <c r="H328" s="12" t="s">
        <v>64</v>
      </c>
      <c r="I328" s="12" t="s">
        <v>83</v>
      </c>
      <c r="J328" s="12">
        <v>1088272485</v>
      </c>
      <c r="K328" s="12"/>
      <c r="L328" s="12"/>
      <c r="M328" s="12"/>
      <c r="N328" s="12" t="s">
        <v>3532</v>
      </c>
      <c r="O328" s="14" t="s">
        <v>3533</v>
      </c>
      <c r="P328" s="16">
        <v>4000000</v>
      </c>
      <c r="Q328" s="12">
        <v>24</v>
      </c>
      <c r="R328" s="12"/>
    </row>
    <row r="329" spans="1:18" s="9" customFormat="1" ht="15.75" thickBot="1" x14ac:dyDescent="0.3">
      <c r="A329" s="8">
        <v>319</v>
      </c>
      <c r="B329" s="9" t="s">
        <v>2678</v>
      </c>
      <c r="C329" s="12" t="s">
        <v>60</v>
      </c>
      <c r="D329" s="12"/>
      <c r="E329" s="12" t="s">
        <v>185</v>
      </c>
      <c r="F329" s="12">
        <v>3500</v>
      </c>
      <c r="G329" s="13">
        <v>43073</v>
      </c>
      <c r="H329" s="12" t="s">
        <v>73</v>
      </c>
      <c r="I329" s="12" t="s">
        <v>65</v>
      </c>
      <c r="J329" s="12"/>
      <c r="K329" s="12">
        <v>900028215</v>
      </c>
      <c r="L329" s="12" t="s">
        <v>89</v>
      </c>
      <c r="M329" s="12"/>
      <c r="N329" s="12" t="s">
        <v>3534</v>
      </c>
      <c r="O329" s="14" t="s">
        <v>3535</v>
      </c>
      <c r="P329" s="16">
        <v>53967000</v>
      </c>
      <c r="Q329" s="12">
        <v>11</v>
      </c>
      <c r="R329" s="12"/>
    </row>
    <row r="330" spans="1:18" s="9" customFormat="1" ht="15.75" thickBot="1" x14ac:dyDescent="0.3">
      <c r="A330" s="8">
        <v>320</v>
      </c>
      <c r="B330" s="9" t="s">
        <v>2679</v>
      </c>
      <c r="C330" s="12" t="s">
        <v>60</v>
      </c>
      <c r="D330" s="12"/>
      <c r="E330" s="12" t="s">
        <v>185</v>
      </c>
      <c r="F330" s="12">
        <v>3501</v>
      </c>
      <c r="G330" s="13">
        <v>43074</v>
      </c>
      <c r="H330" s="12" t="s">
        <v>73</v>
      </c>
      <c r="I330" s="12" t="s">
        <v>65</v>
      </c>
      <c r="J330" s="12"/>
      <c r="K330" s="12">
        <v>900121888</v>
      </c>
      <c r="L330" s="12" t="s">
        <v>106</v>
      </c>
      <c r="M330" s="12"/>
      <c r="N330" s="12" t="s">
        <v>3536</v>
      </c>
      <c r="O330" s="14" t="s">
        <v>3537</v>
      </c>
      <c r="P330" s="16">
        <v>8996400</v>
      </c>
      <c r="Q330" s="12">
        <v>10</v>
      </c>
      <c r="R330" s="12"/>
    </row>
    <row r="331" spans="1:18" s="9" customFormat="1" ht="15.75" thickBot="1" x14ac:dyDescent="0.3">
      <c r="A331" s="8">
        <v>321</v>
      </c>
      <c r="B331" s="9" t="s">
        <v>2680</v>
      </c>
      <c r="C331" s="12" t="s">
        <v>60</v>
      </c>
      <c r="D331" s="12"/>
      <c r="E331" s="12" t="s">
        <v>185</v>
      </c>
      <c r="F331" s="12">
        <v>3502</v>
      </c>
      <c r="G331" s="13">
        <v>43074</v>
      </c>
      <c r="H331" s="12" t="s">
        <v>64</v>
      </c>
      <c r="I331" s="12" t="s">
        <v>83</v>
      </c>
      <c r="J331" s="12">
        <v>9870142</v>
      </c>
      <c r="K331" s="12"/>
      <c r="L331" s="12"/>
      <c r="M331" s="12"/>
      <c r="N331" s="12" t="s">
        <v>3538</v>
      </c>
      <c r="O331" s="14" t="s">
        <v>3539</v>
      </c>
      <c r="P331" s="16">
        <v>8000000</v>
      </c>
      <c r="Q331" s="12">
        <v>10</v>
      </c>
      <c r="R331" s="12"/>
    </row>
    <row r="332" spans="1:18" s="9" customFormat="1" ht="15.75" thickBot="1" x14ac:dyDescent="0.3">
      <c r="A332" s="8">
        <v>322</v>
      </c>
      <c r="B332" s="9" t="s">
        <v>2681</v>
      </c>
      <c r="C332" s="12" t="s">
        <v>60</v>
      </c>
      <c r="D332" s="12"/>
      <c r="E332" s="12" t="s">
        <v>185</v>
      </c>
      <c r="F332" s="12">
        <v>3541</v>
      </c>
      <c r="G332" s="13">
        <v>43082</v>
      </c>
      <c r="H332" s="12" t="s">
        <v>64</v>
      </c>
      <c r="I332" s="12" t="s">
        <v>83</v>
      </c>
      <c r="J332" s="12">
        <v>1088313534</v>
      </c>
      <c r="K332" s="12"/>
      <c r="L332" s="12"/>
      <c r="M332" s="12"/>
      <c r="N332" s="12" t="s">
        <v>3540</v>
      </c>
      <c r="O332" s="14" t="s">
        <v>3541</v>
      </c>
      <c r="P332" s="16">
        <v>6000000</v>
      </c>
      <c r="Q332" s="12">
        <v>77</v>
      </c>
      <c r="R332" s="12"/>
    </row>
    <row r="333" spans="1:18" s="9" customFormat="1" ht="15.75" thickBot="1" x14ac:dyDescent="0.3">
      <c r="A333" s="8">
        <v>323</v>
      </c>
      <c r="B333" s="9" t="s">
        <v>2682</v>
      </c>
      <c r="C333" s="12" t="s">
        <v>60</v>
      </c>
      <c r="D333" s="12"/>
      <c r="E333" s="12" t="s">
        <v>185</v>
      </c>
      <c r="F333" s="12">
        <v>3542</v>
      </c>
      <c r="G333" s="13">
        <v>43082</v>
      </c>
      <c r="H333" s="12" t="s">
        <v>64</v>
      </c>
      <c r="I333" s="12" t="s">
        <v>83</v>
      </c>
      <c r="J333" s="12">
        <v>42124986</v>
      </c>
      <c r="K333" s="12"/>
      <c r="L333" s="12"/>
      <c r="M333" s="12"/>
      <c r="N333" s="12" t="s">
        <v>3542</v>
      </c>
      <c r="O333" s="14" t="s">
        <v>3543</v>
      </c>
      <c r="P333" s="16">
        <v>11000000</v>
      </c>
      <c r="Q333" s="12">
        <v>89</v>
      </c>
      <c r="R333" s="12"/>
    </row>
    <row r="334" spans="1:18" s="9" customFormat="1" ht="15.75" thickBot="1" x14ac:dyDescent="0.3">
      <c r="A334" s="8">
        <v>324</v>
      </c>
      <c r="B334" s="9" t="s">
        <v>2683</v>
      </c>
      <c r="C334" s="12" t="s">
        <v>60</v>
      </c>
      <c r="D334" s="12"/>
      <c r="E334" s="12" t="s">
        <v>185</v>
      </c>
      <c r="F334" s="12">
        <v>3543</v>
      </c>
      <c r="G334" s="13">
        <v>43082</v>
      </c>
      <c r="H334" s="12" t="s">
        <v>64</v>
      </c>
      <c r="I334" s="12" t="s">
        <v>83</v>
      </c>
      <c r="J334" s="12">
        <v>1088011559</v>
      </c>
      <c r="K334" s="12"/>
      <c r="L334" s="12"/>
      <c r="M334" s="12"/>
      <c r="N334" s="12" t="s">
        <v>3544</v>
      </c>
      <c r="O334" s="14" t="s">
        <v>3545</v>
      </c>
      <c r="P334" s="16">
        <v>6000000</v>
      </c>
      <c r="Q334" s="12">
        <v>77</v>
      </c>
      <c r="R334" s="12"/>
    </row>
    <row r="335" spans="1:18" s="9" customFormat="1" ht="15.75" thickBot="1" x14ac:dyDescent="0.3">
      <c r="A335" s="8">
        <v>325</v>
      </c>
      <c r="B335" s="9" t="s">
        <v>2684</v>
      </c>
      <c r="C335" s="12" t="s">
        <v>60</v>
      </c>
      <c r="D335" s="12"/>
      <c r="E335" s="12" t="s">
        <v>185</v>
      </c>
      <c r="F335" s="12">
        <v>3544</v>
      </c>
      <c r="G335" s="13">
        <v>43082</v>
      </c>
      <c r="H335" s="12" t="s">
        <v>64</v>
      </c>
      <c r="I335" s="12" t="s">
        <v>83</v>
      </c>
      <c r="J335" s="12">
        <v>1088252842</v>
      </c>
      <c r="K335" s="12"/>
      <c r="L335" s="12"/>
      <c r="M335" s="12"/>
      <c r="N335" s="12" t="s">
        <v>3546</v>
      </c>
      <c r="O335" s="14" t="s">
        <v>3547</v>
      </c>
      <c r="P335" s="16">
        <v>9600000</v>
      </c>
      <c r="Q335" s="12">
        <v>89</v>
      </c>
      <c r="R335" s="12"/>
    </row>
    <row r="336" spans="1:18" s="9" customFormat="1" ht="15.75" thickBot="1" x14ac:dyDescent="0.3">
      <c r="A336" s="8">
        <v>326</v>
      </c>
      <c r="B336" s="9" t="s">
        <v>2685</v>
      </c>
      <c r="C336" s="12" t="s">
        <v>60</v>
      </c>
      <c r="D336" s="12"/>
      <c r="E336" s="12" t="s">
        <v>185</v>
      </c>
      <c r="F336" s="12">
        <v>3574</v>
      </c>
      <c r="G336" s="13">
        <v>43082</v>
      </c>
      <c r="H336" s="12" t="s">
        <v>64</v>
      </c>
      <c r="I336" s="12" t="s">
        <v>83</v>
      </c>
      <c r="J336" s="12">
        <v>18514608</v>
      </c>
      <c r="K336" s="12"/>
      <c r="L336" s="12"/>
      <c r="M336" s="12"/>
      <c r="N336" s="12" t="s">
        <v>3548</v>
      </c>
      <c r="O336" s="14" t="s">
        <v>3549</v>
      </c>
      <c r="P336" s="16">
        <v>5000000</v>
      </c>
      <c r="Q336" s="12">
        <v>40</v>
      </c>
      <c r="R336" s="12"/>
    </row>
    <row r="337" spans="1:18" s="9" customFormat="1" ht="15.75" thickBot="1" x14ac:dyDescent="0.3">
      <c r="A337" s="8">
        <v>327</v>
      </c>
      <c r="B337" s="9" t="s">
        <v>2686</v>
      </c>
      <c r="C337" s="12" t="s">
        <v>60</v>
      </c>
      <c r="D337" s="12"/>
      <c r="E337" s="12" t="s">
        <v>185</v>
      </c>
      <c r="F337" s="12">
        <v>3582</v>
      </c>
      <c r="G337" s="13">
        <v>43087</v>
      </c>
      <c r="H337" s="12" t="s">
        <v>64</v>
      </c>
      <c r="I337" s="12" t="s">
        <v>83</v>
      </c>
      <c r="J337" s="12">
        <v>11439855</v>
      </c>
      <c r="K337" s="12"/>
      <c r="L337" s="12"/>
      <c r="M337" s="12"/>
      <c r="N337" s="12" t="s">
        <v>3550</v>
      </c>
      <c r="O337" s="14" t="s">
        <v>3551</v>
      </c>
      <c r="P337" s="16">
        <v>4000000</v>
      </c>
      <c r="Q337" s="12">
        <v>30</v>
      </c>
      <c r="R337" s="12"/>
    </row>
    <row r="338" spans="1:18" s="9" customFormat="1" ht="15.75" thickBot="1" x14ac:dyDescent="0.3">
      <c r="A338" s="8">
        <v>328</v>
      </c>
      <c r="B338" s="9" t="s">
        <v>2687</v>
      </c>
      <c r="C338" s="12" t="s">
        <v>60</v>
      </c>
      <c r="D338" s="12"/>
      <c r="E338" s="12" t="s">
        <v>185</v>
      </c>
      <c r="F338" s="12">
        <v>3585</v>
      </c>
      <c r="G338" s="13">
        <v>43090</v>
      </c>
      <c r="H338" s="12" t="s">
        <v>64</v>
      </c>
      <c r="I338" s="12" t="s">
        <v>83</v>
      </c>
      <c r="J338" s="12">
        <v>30338240</v>
      </c>
      <c r="K338" s="12"/>
      <c r="L338" s="12"/>
      <c r="M338" s="12"/>
      <c r="N338" s="12" t="s">
        <v>3552</v>
      </c>
      <c r="O338" s="14" t="s">
        <v>3553</v>
      </c>
      <c r="P338" s="16">
        <v>7500000</v>
      </c>
      <c r="Q338" s="12">
        <v>60</v>
      </c>
      <c r="R338" s="12"/>
    </row>
    <row r="339" spans="1:18" s="9" customFormat="1" ht="15.75" thickBot="1" x14ac:dyDescent="0.3">
      <c r="A339" s="8">
        <v>329</v>
      </c>
      <c r="B339" s="9" t="s">
        <v>2688</v>
      </c>
      <c r="C339" s="12" t="s">
        <v>60</v>
      </c>
      <c r="D339" s="12"/>
      <c r="E339" s="12" t="s">
        <v>185</v>
      </c>
      <c r="F339" s="12">
        <v>3586</v>
      </c>
      <c r="G339" s="13">
        <v>43090</v>
      </c>
      <c r="H339" s="12" t="s">
        <v>73</v>
      </c>
      <c r="I339" s="12" t="s">
        <v>65</v>
      </c>
      <c r="J339" s="12"/>
      <c r="K339" s="12">
        <v>901131858</v>
      </c>
      <c r="L339" s="12" t="s">
        <v>81</v>
      </c>
      <c r="M339" s="12"/>
      <c r="N339" s="12" t="s">
        <v>3554</v>
      </c>
      <c r="O339" s="14" t="s">
        <v>3555</v>
      </c>
      <c r="P339" s="16">
        <v>22253000</v>
      </c>
      <c r="Q339" s="12">
        <v>20</v>
      </c>
      <c r="R339" s="12" t="s">
        <v>3556</v>
      </c>
    </row>
    <row r="340" spans="1:18" s="9" customFormat="1" ht="15.75" thickBot="1" x14ac:dyDescent="0.3">
      <c r="A340" s="8">
        <v>330</v>
      </c>
      <c r="B340" s="9" t="s">
        <v>2689</v>
      </c>
      <c r="C340" s="12" t="s">
        <v>60</v>
      </c>
      <c r="D340" s="12"/>
      <c r="E340" s="12" t="s">
        <v>185</v>
      </c>
      <c r="F340" s="12">
        <v>3587</v>
      </c>
      <c r="G340" s="13">
        <v>43088</v>
      </c>
      <c r="H340" s="12" t="s">
        <v>73</v>
      </c>
      <c r="I340" s="12" t="s">
        <v>65</v>
      </c>
      <c r="J340" s="12"/>
      <c r="K340" s="12">
        <v>816006411</v>
      </c>
      <c r="L340" s="12" t="s">
        <v>72</v>
      </c>
      <c r="M340" s="12"/>
      <c r="N340" s="12" t="s">
        <v>3557</v>
      </c>
      <c r="O340" s="14" t="s">
        <v>3558</v>
      </c>
      <c r="P340" s="16">
        <v>8591800</v>
      </c>
      <c r="Q340" s="12">
        <v>1</v>
      </c>
      <c r="R340" s="12"/>
    </row>
    <row r="341" spans="1:18" s="9" customFormat="1" ht="15.75" thickBot="1" x14ac:dyDescent="0.3">
      <c r="A341" s="8">
        <v>331</v>
      </c>
      <c r="B341" s="9" t="s">
        <v>2690</v>
      </c>
      <c r="C341" s="12" t="s">
        <v>60</v>
      </c>
      <c r="D341" s="12"/>
      <c r="E341" s="12" t="s">
        <v>185</v>
      </c>
      <c r="F341" s="12">
        <v>3588</v>
      </c>
      <c r="G341" s="13">
        <v>43089</v>
      </c>
      <c r="H341" s="12" t="s">
        <v>73</v>
      </c>
      <c r="I341" s="12" t="s">
        <v>65</v>
      </c>
      <c r="J341" s="12"/>
      <c r="K341" s="12">
        <v>900040014</v>
      </c>
      <c r="L341" s="12" t="s">
        <v>112</v>
      </c>
      <c r="M341" s="12"/>
      <c r="N341" s="12" t="s">
        <v>3082</v>
      </c>
      <c r="O341" s="14" t="s">
        <v>3559</v>
      </c>
      <c r="P341" s="16">
        <v>5378800</v>
      </c>
      <c r="Q341" s="12">
        <v>6</v>
      </c>
      <c r="R341" s="12"/>
    </row>
    <row r="342" spans="1:18" s="9" customFormat="1" ht="15.75" thickBot="1" x14ac:dyDescent="0.3">
      <c r="A342" s="8">
        <v>332</v>
      </c>
      <c r="B342" s="9" t="s">
        <v>2691</v>
      </c>
      <c r="C342" s="12" t="s">
        <v>60</v>
      </c>
      <c r="D342" s="12"/>
      <c r="E342" s="12" t="s">
        <v>185</v>
      </c>
      <c r="F342" s="12">
        <v>3590</v>
      </c>
      <c r="G342" s="13">
        <v>43095</v>
      </c>
      <c r="H342" s="12" t="s">
        <v>64</v>
      </c>
      <c r="I342" s="12" t="s">
        <v>83</v>
      </c>
      <c r="J342" s="12">
        <v>10102201</v>
      </c>
      <c r="K342" s="12"/>
      <c r="L342" s="12"/>
      <c r="M342" s="12"/>
      <c r="N342" s="12" t="s">
        <v>3560</v>
      </c>
      <c r="O342" s="14" t="s">
        <v>3561</v>
      </c>
      <c r="P342" s="16">
        <v>3689000</v>
      </c>
      <c r="Q342" s="12">
        <v>20</v>
      </c>
      <c r="R342" s="12"/>
    </row>
    <row r="343" spans="1:18" s="9" customFormat="1" ht="15.75" thickBot="1" x14ac:dyDescent="0.3">
      <c r="A343" s="8">
        <v>333</v>
      </c>
      <c r="B343" s="9" t="s">
        <v>2692</v>
      </c>
      <c r="C343" s="12" t="s">
        <v>60</v>
      </c>
      <c r="D343" s="12"/>
      <c r="E343" s="12" t="s">
        <v>185</v>
      </c>
      <c r="F343" s="12">
        <v>3591</v>
      </c>
      <c r="G343" s="13">
        <v>43095</v>
      </c>
      <c r="H343" s="12" t="s">
        <v>73</v>
      </c>
      <c r="I343" s="12" t="s">
        <v>65</v>
      </c>
      <c r="J343" s="12"/>
      <c r="K343" s="12">
        <v>816006411</v>
      </c>
      <c r="L343" s="12" t="s">
        <v>72</v>
      </c>
      <c r="M343" s="12"/>
      <c r="N343" s="12" t="s">
        <v>3557</v>
      </c>
      <c r="O343" s="14" t="s">
        <v>3562</v>
      </c>
      <c r="P343" s="16">
        <v>4000000</v>
      </c>
      <c r="Q343" s="12">
        <v>4</v>
      </c>
      <c r="R343" s="12"/>
    </row>
    <row r="344" spans="1:18" s="9" customFormat="1" ht="15.75" thickBot="1" x14ac:dyDescent="0.3">
      <c r="A344" s="8">
        <v>334</v>
      </c>
      <c r="B344" s="9" t="s">
        <v>2693</v>
      </c>
      <c r="C344" s="12" t="s">
        <v>60</v>
      </c>
      <c r="D344" s="12"/>
      <c r="E344" s="12" t="s">
        <v>185</v>
      </c>
      <c r="F344" s="12">
        <v>3593</v>
      </c>
      <c r="G344" s="13">
        <v>43095</v>
      </c>
      <c r="H344" s="12" t="s">
        <v>64</v>
      </c>
      <c r="I344" s="12" t="s">
        <v>83</v>
      </c>
      <c r="J344" s="12">
        <v>10138604</v>
      </c>
      <c r="K344" s="12"/>
      <c r="L344" s="12"/>
      <c r="M344" s="12"/>
      <c r="N344" s="12" t="s">
        <v>3563</v>
      </c>
      <c r="O344" s="14" t="s">
        <v>3564</v>
      </c>
      <c r="P344" s="16">
        <v>7000000</v>
      </c>
      <c r="Q344" s="12">
        <v>20</v>
      </c>
      <c r="R344" s="12"/>
    </row>
    <row r="345" spans="1:18" s="9" customFormat="1" ht="15.75" thickBot="1" x14ac:dyDescent="0.3">
      <c r="A345" s="8">
        <v>335</v>
      </c>
      <c r="B345" s="9" t="s">
        <v>2694</v>
      </c>
      <c r="C345" s="12" t="s">
        <v>60</v>
      </c>
      <c r="D345" s="12"/>
      <c r="E345" s="12" t="s">
        <v>185</v>
      </c>
      <c r="F345" s="12">
        <v>3594</v>
      </c>
      <c r="G345" s="13">
        <v>43095</v>
      </c>
      <c r="H345" s="12" t="s">
        <v>64</v>
      </c>
      <c r="I345" s="12" t="s">
        <v>83</v>
      </c>
      <c r="J345" s="12">
        <v>1112774443</v>
      </c>
      <c r="K345" s="12"/>
      <c r="L345" s="12"/>
      <c r="M345" s="12"/>
      <c r="N345" s="12" t="s">
        <v>3565</v>
      </c>
      <c r="O345" s="14" t="s">
        <v>3566</v>
      </c>
      <c r="P345" s="16">
        <v>4140000</v>
      </c>
      <c r="Q345" s="12">
        <v>64</v>
      </c>
      <c r="R345" s="12"/>
    </row>
    <row r="346" spans="1:18" s="9" customFormat="1" ht="15.75" thickBot="1" x14ac:dyDescent="0.3">
      <c r="A346" s="8">
        <v>336</v>
      </c>
      <c r="B346" s="9" t="s">
        <v>2695</v>
      </c>
      <c r="C346" s="12" t="s">
        <v>60</v>
      </c>
      <c r="D346" s="12"/>
      <c r="E346" s="12" t="s">
        <v>185</v>
      </c>
      <c r="F346" s="12">
        <v>3595</v>
      </c>
      <c r="G346" s="13">
        <v>43095</v>
      </c>
      <c r="H346" s="12" t="s">
        <v>64</v>
      </c>
      <c r="I346" s="12" t="s">
        <v>83</v>
      </c>
      <c r="J346" s="12">
        <v>1112767004</v>
      </c>
      <c r="K346" s="12"/>
      <c r="L346" s="12"/>
      <c r="M346" s="12"/>
      <c r="N346" s="12" t="s">
        <v>3567</v>
      </c>
      <c r="O346" s="14" t="s">
        <v>3566</v>
      </c>
      <c r="P346" s="16">
        <v>4140000</v>
      </c>
      <c r="Q346" s="12">
        <v>64</v>
      </c>
      <c r="R346" s="12"/>
    </row>
    <row r="347" spans="1:18" s="9" customFormat="1" ht="15.75" thickBot="1" x14ac:dyDescent="0.3">
      <c r="A347" s="8">
        <v>337</v>
      </c>
      <c r="B347" s="9" t="s">
        <v>2696</v>
      </c>
      <c r="C347" s="12" t="s">
        <v>60</v>
      </c>
      <c r="D347" s="12"/>
      <c r="E347" s="12" t="s">
        <v>185</v>
      </c>
      <c r="F347" s="12">
        <v>3596</v>
      </c>
      <c r="G347" s="13">
        <v>43095</v>
      </c>
      <c r="H347" s="12" t="s">
        <v>64</v>
      </c>
      <c r="I347" s="12" t="s">
        <v>83</v>
      </c>
      <c r="J347" s="12">
        <v>1088325008</v>
      </c>
      <c r="K347" s="12"/>
      <c r="L347" s="12"/>
      <c r="M347" s="12"/>
      <c r="N347" s="12" t="s">
        <v>3568</v>
      </c>
      <c r="O347" s="14" t="s">
        <v>3566</v>
      </c>
      <c r="P347" s="16">
        <v>4140000</v>
      </c>
      <c r="Q347" s="12">
        <v>64</v>
      </c>
      <c r="R347" s="12"/>
    </row>
    <row r="348" spans="1:18" s="9" customFormat="1" ht="15.75" thickBot="1" x14ac:dyDescent="0.3">
      <c r="A348" s="8">
        <v>338</v>
      </c>
      <c r="B348" s="9" t="s">
        <v>2697</v>
      </c>
      <c r="C348" s="12" t="s">
        <v>60</v>
      </c>
      <c r="D348" s="12"/>
      <c r="E348" s="12" t="s">
        <v>185</v>
      </c>
      <c r="F348" s="12">
        <v>3597</v>
      </c>
      <c r="G348" s="13">
        <v>43096</v>
      </c>
      <c r="H348" s="12" t="s">
        <v>64</v>
      </c>
      <c r="I348" s="12" t="s">
        <v>83</v>
      </c>
      <c r="J348" s="12">
        <v>1088277404</v>
      </c>
      <c r="K348" s="12"/>
      <c r="L348" s="12"/>
      <c r="M348" s="12"/>
      <c r="N348" s="12" t="s">
        <v>3569</v>
      </c>
      <c r="O348" s="14" t="s">
        <v>3566</v>
      </c>
      <c r="P348" s="16">
        <v>4140000</v>
      </c>
      <c r="Q348" s="12">
        <v>63</v>
      </c>
      <c r="R348" s="12"/>
    </row>
    <row r="349" spans="1:18" s="9" customFormat="1" ht="15.75" thickBot="1" x14ac:dyDescent="0.3">
      <c r="A349" s="8">
        <v>339</v>
      </c>
      <c r="B349" s="9" t="s">
        <v>2698</v>
      </c>
      <c r="C349" s="12" t="s">
        <v>60</v>
      </c>
      <c r="D349" s="12"/>
      <c r="E349" s="12" t="s">
        <v>185</v>
      </c>
      <c r="F349" s="12">
        <v>3598</v>
      </c>
      <c r="G349" s="13">
        <v>43097</v>
      </c>
      <c r="H349" s="12" t="s">
        <v>64</v>
      </c>
      <c r="I349" s="12" t="s">
        <v>83</v>
      </c>
      <c r="J349" s="12">
        <v>10007331</v>
      </c>
      <c r="K349" s="12"/>
      <c r="L349" s="12"/>
      <c r="M349" s="12"/>
      <c r="N349" s="12" t="s">
        <v>3570</v>
      </c>
      <c r="O349" s="14" t="s">
        <v>3571</v>
      </c>
      <c r="P349" s="16">
        <v>7000000</v>
      </c>
      <c r="Q349" s="12">
        <v>63</v>
      </c>
      <c r="R349" s="12"/>
    </row>
    <row r="350" spans="1:18" s="9" customFormat="1" ht="15.75" thickBot="1" x14ac:dyDescent="0.3">
      <c r="A350" s="8">
        <v>340</v>
      </c>
      <c r="B350" s="9" t="s">
        <v>2699</v>
      </c>
      <c r="C350" s="12" t="s">
        <v>60</v>
      </c>
      <c r="D350" s="12"/>
      <c r="E350" s="12" t="s">
        <v>185</v>
      </c>
      <c r="F350" s="12">
        <v>3599</v>
      </c>
      <c r="G350" s="13">
        <v>43097</v>
      </c>
      <c r="H350" s="12" t="s">
        <v>64</v>
      </c>
      <c r="I350" s="12" t="s">
        <v>83</v>
      </c>
      <c r="J350" s="12">
        <v>10102201</v>
      </c>
      <c r="K350" s="12"/>
      <c r="L350" s="12"/>
      <c r="M350" s="12"/>
      <c r="N350" s="12" t="s">
        <v>3560</v>
      </c>
      <c r="O350" s="14" t="s">
        <v>3572</v>
      </c>
      <c r="P350" s="16">
        <v>12614000</v>
      </c>
      <c r="Q350" s="12">
        <v>120</v>
      </c>
      <c r="R350" s="12"/>
    </row>
    <row r="351" spans="1:18" s="9" customFormat="1" ht="15.75" thickBot="1" x14ac:dyDescent="0.3">
      <c r="A351" s="8">
        <v>341</v>
      </c>
      <c r="B351" s="9" t="s">
        <v>2700</v>
      </c>
      <c r="C351" s="12" t="s">
        <v>60</v>
      </c>
      <c r="D351" s="12"/>
      <c r="E351" s="12" t="s">
        <v>185</v>
      </c>
      <c r="F351" s="12">
        <v>10</v>
      </c>
      <c r="G351" s="13">
        <v>42745</v>
      </c>
      <c r="H351" s="12" t="s">
        <v>64</v>
      </c>
      <c r="I351" s="12" t="s">
        <v>83</v>
      </c>
      <c r="J351" s="12">
        <v>10139670</v>
      </c>
      <c r="K351" s="12"/>
      <c r="L351" s="12"/>
      <c r="M351" s="12"/>
      <c r="N351" s="12" t="s">
        <v>3573</v>
      </c>
      <c r="O351" s="14" t="s">
        <v>3574</v>
      </c>
      <c r="P351" s="16">
        <v>25296231</v>
      </c>
      <c r="Q351" s="12">
        <v>339</v>
      </c>
      <c r="R351" s="12" t="s">
        <v>3575</v>
      </c>
    </row>
    <row r="352" spans="1:18" s="9" customFormat="1" ht="15.75" thickBot="1" x14ac:dyDescent="0.3">
      <c r="A352" s="8">
        <v>342</v>
      </c>
      <c r="B352" s="9" t="s">
        <v>2701</v>
      </c>
      <c r="C352" s="12" t="s">
        <v>60</v>
      </c>
      <c r="D352" s="12"/>
      <c r="E352" s="12" t="s">
        <v>185</v>
      </c>
      <c r="F352" s="12">
        <v>21</v>
      </c>
      <c r="G352" s="13">
        <v>42746</v>
      </c>
      <c r="H352" s="12" t="s">
        <v>64</v>
      </c>
      <c r="I352" s="12" t="s">
        <v>83</v>
      </c>
      <c r="J352" s="12">
        <v>1088325203</v>
      </c>
      <c r="K352" s="12"/>
      <c r="L352" s="12"/>
      <c r="M352" s="12"/>
      <c r="N352" s="12" t="s">
        <v>3576</v>
      </c>
      <c r="O352" s="14" t="s">
        <v>3577</v>
      </c>
      <c r="P352" s="16">
        <v>25437430</v>
      </c>
      <c r="Q352" s="12">
        <v>338</v>
      </c>
      <c r="R352" s="12" t="s">
        <v>3578</v>
      </c>
    </row>
    <row r="353" spans="1:18" s="9" customFormat="1" ht="15.75" thickBot="1" x14ac:dyDescent="0.3">
      <c r="A353" s="8">
        <v>343</v>
      </c>
      <c r="B353" s="9" t="s">
        <v>2702</v>
      </c>
      <c r="C353" s="12" t="s">
        <v>60</v>
      </c>
      <c r="D353" s="12"/>
      <c r="E353" s="12" t="s">
        <v>185</v>
      </c>
      <c r="F353" s="12">
        <v>30</v>
      </c>
      <c r="G353" s="13">
        <v>42747</v>
      </c>
      <c r="H353" s="12" t="s">
        <v>64</v>
      </c>
      <c r="I353" s="12" t="s">
        <v>83</v>
      </c>
      <c r="J353" s="12">
        <v>1053780952</v>
      </c>
      <c r="K353" s="12"/>
      <c r="L353" s="12"/>
      <c r="M353" s="12"/>
      <c r="N353" s="12" t="s">
        <v>3579</v>
      </c>
      <c r="O353" s="14" t="s">
        <v>3580</v>
      </c>
      <c r="P353" s="16">
        <v>24926000</v>
      </c>
      <c r="Q353" s="12">
        <v>337</v>
      </c>
      <c r="R353" s="12" t="s">
        <v>3581</v>
      </c>
    </row>
    <row r="354" spans="1:18" s="9" customFormat="1" ht="15.75" thickBot="1" x14ac:dyDescent="0.3">
      <c r="A354" s="8">
        <v>344</v>
      </c>
      <c r="B354" s="9" t="s">
        <v>2703</v>
      </c>
      <c r="C354" s="12" t="s">
        <v>60</v>
      </c>
      <c r="D354" s="12"/>
      <c r="E354" s="12" t="s">
        <v>185</v>
      </c>
      <c r="F354" s="12">
        <v>95</v>
      </c>
      <c r="G354" s="13">
        <v>42751</v>
      </c>
      <c r="H354" s="12" t="s">
        <v>64</v>
      </c>
      <c r="I354" s="12" t="s">
        <v>83</v>
      </c>
      <c r="J354" s="12">
        <v>25062970</v>
      </c>
      <c r="K354" s="12"/>
      <c r="L354" s="12"/>
      <c r="M354" s="12"/>
      <c r="N354" s="12" t="s">
        <v>3582</v>
      </c>
      <c r="O354" s="14" t="s">
        <v>3583</v>
      </c>
      <c r="P354" s="16">
        <v>17630130</v>
      </c>
      <c r="Q354" s="12">
        <v>333</v>
      </c>
      <c r="R354" s="12" t="s">
        <v>3584</v>
      </c>
    </row>
    <row r="355" spans="1:18" s="9" customFormat="1" ht="15.75" thickBot="1" x14ac:dyDescent="0.3">
      <c r="A355" s="8">
        <v>345</v>
      </c>
      <c r="B355" s="9" t="s">
        <v>2704</v>
      </c>
      <c r="C355" s="12" t="s">
        <v>60</v>
      </c>
      <c r="D355" s="12"/>
      <c r="E355" s="12" t="s">
        <v>185</v>
      </c>
      <c r="F355" s="12">
        <v>101</v>
      </c>
      <c r="G355" s="13">
        <v>42751</v>
      </c>
      <c r="H355" s="12" t="s">
        <v>64</v>
      </c>
      <c r="I355" s="12" t="s">
        <v>83</v>
      </c>
      <c r="J355" s="12">
        <v>1088270294</v>
      </c>
      <c r="K355" s="12"/>
      <c r="L355" s="12"/>
      <c r="M355" s="12"/>
      <c r="N355" s="12" t="s">
        <v>3585</v>
      </c>
      <c r="O355" s="14" t="s">
        <v>3586</v>
      </c>
      <c r="P355" s="16">
        <v>24987210</v>
      </c>
      <c r="Q355" s="12">
        <v>333</v>
      </c>
      <c r="R355" s="12" t="s">
        <v>3587</v>
      </c>
    </row>
    <row r="356" spans="1:18" s="9" customFormat="1" ht="15.75" thickBot="1" x14ac:dyDescent="0.3">
      <c r="A356" s="8">
        <v>346</v>
      </c>
      <c r="B356" s="9" t="s">
        <v>2705</v>
      </c>
      <c r="C356" s="12" t="s">
        <v>60</v>
      </c>
      <c r="D356" s="12"/>
      <c r="E356" s="12" t="s">
        <v>185</v>
      </c>
      <c r="F356" s="12">
        <v>102</v>
      </c>
      <c r="G356" s="13">
        <v>42751</v>
      </c>
      <c r="H356" s="12" t="s">
        <v>64</v>
      </c>
      <c r="I356" s="12" t="s">
        <v>83</v>
      </c>
      <c r="J356" s="12">
        <v>42146739</v>
      </c>
      <c r="K356" s="12"/>
      <c r="L356" s="12"/>
      <c r="M356" s="12"/>
      <c r="N356" s="12" t="s">
        <v>3588</v>
      </c>
      <c r="O356" s="14" t="s">
        <v>3589</v>
      </c>
      <c r="P356" s="16">
        <v>34373370</v>
      </c>
      <c r="Q356" s="12">
        <v>333</v>
      </c>
      <c r="R356" s="12" t="s">
        <v>3590</v>
      </c>
    </row>
    <row r="357" spans="1:18" s="9" customFormat="1" ht="15.75" thickBot="1" x14ac:dyDescent="0.3">
      <c r="A357" s="8">
        <v>347</v>
      </c>
      <c r="B357" s="9" t="s">
        <v>2706</v>
      </c>
      <c r="C357" s="12" t="s">
        <v>60</v>
      </c>
      <c r="D357" s="12"/>
      <c r="E357" s="12" t="s">
        <v>185</v>
      </c>
      <c r="F357" s="12">
        <v>104</v>
      </c>
      <c r="G357" s="13">
        <v>42751</v>
      </c>
      <c r="H357" s="12" t="s">
        <v>64</v>
      </c>
      <c r="I357" s="12" t="s">
        <v>83</v>
      </c>
      <c r="J357" s="12">
        <v>1090333748</v>
      </c>
      <c r="K357" s="12"/>
      <c r="L357" s="12"/>
      <c r="M357" s="12"/>
      <c r="N357" s="12" t="s">
        <v>3591</v>
      </c>
      <c r="O357" s="14" t="s">
        <v>3592</v>
      </c>
      <c r="P357" s="16">
        <v>17630141</v>
      </c>
      <c r="Q357" s="12">
        <v>333</v>
      </c>
      <c r="R357" s="12" t="s">
        <v>3593</v>
      </c>
    </row>
    <row r="358" spans="1:18" s="9" customFormat="1" ht="15.75" thickBot="1" x14ac:dyDescent="0.3">
      <c r="A358" s="8">
        <v>348</v>
      </c>
      <c r="B358" s="9" t="s">
        <v>2707</v>
      </c>
      <c r="C358" s="12" t="s">
        <v>60</v>
      </c>
      <c r="D358" s="12"/>
      <c r="E358" s="12" t="s">
        <v>185</v>
      </c>
      <c r="F358" s="12">
        <v>106</v>
      </c>
      <c r="G358" s="13">
        <v>42751</v>
      </c>
      <c r="H358" s="12" t="s">
        <v>64</v>
      </c>
      <c r="I358" s="12" t="s">
        <v>83</v>
      </c>
      <c r="J358" s="12">
        <v>42088536</v>
      </c>
      <c r="K358" s="12"/>
      <c r="L358" s="12"/>
      <c r="M358" s="12"/>
      <c r="N358" s="12" t="s">
        <v>3594</v>
      </c>
      <c r="O358" s="14" t="s">
        <v>3595</v>
      </c>
      <c r="P358" s="16">
        <v>17630130</v>
      </c>
      <c r="Q358" s="12">
        <v>333</v>
      </c>
      <c r="R358" s="12" t="s">
        <v>3596</v>
      </c>
    </row>
    <row r="359" spans="1:18" s="9" customFormat="1" ht="15.75" thickBot="1" x14ac:dyDescent="0.3">
      <c r="A359" s="8">
        <v>349</v>
      </c>
      <c r="B359" s="9" t="s">
        <v>2708</v>
      </c>
      <c r="C359" s="12" t="s">
        <v>60</v>
      </c>
      <c r="D359" s="12"/>
      <c r="E359" s="12" t="s">
        <v>185</v>
      </c>
      <c r="F359" s="12">
        <v>117</v>
      </c>
      <c r="G359" s="13">
        <v>42753</v>
      </c>
      <c r="H359" s="12" t="s">
        <v>64</v>
      </c>
      <c r="I359" s="12" t="s">
        <v>83</v>
      </c>
      <c r="J359" s="12">
        <v>1088238722</v>
      </c>
      <c r="K359" s="12"/>
      <c r="L359" s="12"/>
      <c r="M359" s="12"/>
      <c r="N359" s="12" t="s">
        <v>3597</v>
      </c>
      <c r="O359" s="14" t="s">
        <v>3598</v>
      </c>
      <c r="P359" s="16">
        <v>32477676</v>
      </c>
      <c r="Q359" s="12">
        <v>331</v>
      </c>
      <c r="R359" s="12" t="s">
        <v>3599</v>
      </c>
    </row>
    <row r="360" spans="1:18" s="9" customFormat="1" ht="15.75" thickBot="1" x14ac:dyDescent="0.3">
      <c r="A360" s="8">
        <v>350</v>
      </c>
      <c r="B360" s="9" t="s">
        <v>2709</v>
      </c>
      <c r="C360" s="12" t="s">
        <v>60</v>
      </c>
      <c r="D360" s="12"/>
      <c r="E360" s="12" t="s">
        <v>185</v>
      </c>
      <c r="F360" s="12">
        <v>118</v>
      </c>
      <c r="G360" s="13">
        <v>42753</v>
      </c>
      <c r="H360" s="12" t="s">
        <v>64</v>
      </c>
      <c r="I360" s="12" t="s">
        <v>83</v>
      </c>
      <c r="J360" s="12">
        <v>1088315923</v>
      </c>
      <c r="K360" s="12"/>
      <c r="L360" s="12"/>
      <c r="M360" s="12"/>
      <c r="N360" s="12" t="s">
        <v>3600</v>
      </c>
      <c r="O360" s="14" t="s">
        <v>3601</v>
      </c>
      <c r="P360" s="16">
        <v>4805680</v>
      </c>
      <c r="Q360" s="12">
        <v>331</v>
      </c>
      <c r="R360" s="12" t="s">
        <v>3602</v>
      </c>
    </row>
    <row r="361" spans="1:18" s="9" customFormat="1" ht="15.75" thickBot="1" x14ac:dyDescent="0.3">
      <c r="A361" s="8">
        <v>351</v>
      </c>
      <c r="B361" s="9" t="s">
        <v>2710</v>
      </c>
      <c r="C361" s="12" t="s">
        <v>60</v>
      </c>
      <c r="D361" s="12"/>
      <c r="E361" s="12" t="s">
        <v>185</v>
      </c>
      <c r="F361" s="12">
        <v>123</v>
      </c>
      <c r="G361" s="13">
        <v>42758</v>
      </c>
      <c r="H361" s="12" t="s">
        <v>64</v>
      </c>
      <c r="I361" s="12" t="s">
        <v>83</v>
      </c>
      <c r="J361" s="12">
        <v>25196226</v>
      </c>
      <c r="K361" s="12"/>
      <c r="L361" s="12"/>
      <c r="M361" s="12"/>
      <c r="N361" s="12" t="s">
        <v>3603</v>
      </c>
      <c r="O361" s="14" t="s">
        <v>3604</v>
      </c>
      <c r="P361" s="16">
        <v>15011124</v>
      </c>
      <c r="Q361" s="12">
        <v>326</v>
      </c>
      <c r="R361" s="12" t="s">
        <v>3605</v>
      </c>
    </row>
    <row r="362" spans="1:18" s="9" customFormat="1" ht="15.75" thickBot="1" x14ac:dyDescent="0.3">
      <c r="A362" s="8">
        <v>352</v>
      </c>
      <c r="B362" s="9" t="s">
        <v>2711</v>
      </c>
      <c r="C362" s="12" t="s">
        <v>60</v>
      </c>
      <c r="D362" s="12"/>
      <c r="E362" s="12" t="s">
        <v>185</v>
      </c>
      <c r="F362" s="12">
        <v>124</v>
      </c>
      <c r="G362" s="13">
        <v>42758</v>
      </c>
      <c r="H362" s="12" t="s">
        <v>64</v>
      </c>
      <c r="I362" s="12" t="s">
        <v>83</v>
      </c>
      <c r="J362" s="12">
        <v>1088261264</v>
      </c>
      <c r="K362" s="12"/>
      <c r="L362" s="12"/>
      <c r="M362" s="12"/>
      <c r="N362" s="12" t="s">
        <v>3606</v>
      </c>
      <c r="O362" s="14" t="s">
        <v>3607</v>
      </c>
      <c r="P362" s="16">
        <v>15011124</v>
      </c>
      <c r="Q362" s="12">
        <v>326</v>
      </c>
      <c r="R362" s="12" t="s">
        <v>3605</v>
      </c>
    </row>
    <row r="363" spans="1:18" s="9" customFormat="1" ht="15.75" thickBot="1" x14ac:dyDescent="0.3">
      <c r="A363" s="8">
        <v>353</v>
      </c>
      <c r="B363" s="9" t="s">
        <v>2712</v>
      </c>
      <c r="C363" s="12" t="s">
        <v>60</v>
      </c>
      <c r="D363" s="12"/>
      <c r="E363" s="12" t="s">
        <v>185</v>
      </c>
      <c r="F363" s="12">
        <v>142</v>
      </c>
      <c r="G363" s="13">
        <v>42754</v>
      </c>
      <c r="H363" s="12" t="s">
        <v>64</v>
      </c>
      <c r="I363" s="12" t="s">
        <v>83</v>
      </c>
      <c r="J363" s="12">
        <v>52257539</v>
      </c>
      <c r="K363" s="12"/>
      <c r="L363" s="12"/>
      <c r="M363" s="12"/>
      <c r="N363" s="12" t="s">
        <v>3608</v>
      </c>
      <c r="O363" s="14" t="s">
        <v>3609</v>
      </c>
      <c r="P363" s="16">
        <v>23198593</v>
      </c>
      <c r="Q363" s="12">
        <v>330</v>
      </c>
      <c r="R363" s="12" t="s">
        <v>3610</v>
      </c>
    </row>
    <row r="364" spans="1:18" s="9" customFormat="1" ht="15.75" thickBot="1" x14ac:dyDescent="0.3">
      <c r="A364" s="8">
        <v>354</v>
      </c>
      <c r="B364" s="9" t="s">
        <v>2713</v>
      </c>
      <c r="C364" s="12" t="s">
        <v>60</v>
      </c>
      <c r="D364" s="12"/>
      <c r="E364" s="12" t="s">
        <v>185</v>
      </c>
      <c r="F364" s="12">
        <v>172</v>
      </c>
      <c r="G364" s="13">
        <v>42759</v>
      </c>
      <c r="H364" s="12" t="s">
        <v>64</v>
      </c>
      <c r="I364" s="12" t="s">
        <v>83</v>
      </c>
      <c r="J364" s="12">
        <v>42157013</v>
      </c>
      <c r="K364" s="12"/>
      <c r="L364" s="12"/>
      <c r="M364" s="12"/>
      <c r="N364" s="12" t="s">
        <v>2214</v>
      </c>
      <c r="O364" s="14" t="s">
        <v>3611</v>
      </c>
      <c r="P364" s="16">
        <v>37080000</v>
      </c>
      <c r="Q364" s="12">
        <v>300</v>
      </c>
      <c r="R364" s="12" t="s">
        <v>3612</v>
      </c>
    </row>
    <row r="365" spans="1:18" s="9" customFormat="1" ht="15.75" thickBot="1" x14ac:dyDescent="0.3">
      <c r="A365" s="8">
        <v>355</v>
      </c>
      <c r="B365" s="9" t="s">
        <v>2714</v>
      </c>
      <c r="C365" s="12" t="s">
        <v>60</v>
      </c>
      <c r="D365" s="12"/>
      <c r="E365" s="12" t="s">
        <v>185</v>
      </c>
      <c r="F365" s="12">
        <v>178</v>
      </c>
      <c r="G365" s="13">
        <v>42765</v>
      </c>
      <c r="H365" s="12" t="s">
        <v>64</v>
      </c>
      <c r="I365" s="12" t="s">
        <v>83</v>
      </c>
      <c r="J365" s="12">
        <v>1088283764</v>
      </c>
      <c r="K365" s="12"/>
      <c r="L365" s="12"/>
      <c r="M365" s="12"/>
      <c r="N365" s="12" t="s">
        <v>3613</v>
      </c>
      <c r="O365" s="14" t="s">
        <v>3614</v>
      </c>
      <c r="P365" s="16">
        <v>23936697</v>
      </c>
      <c r="Q365" s="12">
        <v>319</v>
      </c>
      <c r="R365" s="12" t="s">
        <v>3615</v>
      </c>
    </row>
    <row r="366" spans="1:18" s="9" customFormat="1" ht="15.75" thickBot="1" x14ac:dyDescent="0.3">
      <c r="A366" s="8">
        <v>356</v>
      </c>
      <c r="B366" s="9" t="s">
        <v>2715</v>
      </c>
      <c r="C366" s="12" t="s">
        <v>60</v>
      </c>
      <c r="D366" s="12"/>
      <c r="E366" s="12" t="s">
        <v>185</v>
      </c>
      <c r="F366" s="12">
        <v>195</v>
      </c>
      <c r="G366" s="13">
        <v>42767</v>
      </c>
      <c r="H366" s="12" t="s">
        <v>64</v>
      </c>
      <c r="I366" s="12" t="s">
        <v>83</v>
      </c>
      <c r="J366" s="12">
        <v>1088318292</v>
      </c>
      <c r="K366" s="12"/>
      <c r="L366" s="12"/>
      <c r="M366" s="12"/>
      <c r="N366" s="12" t="s">
        <v>3616</v>
      </c>
      <c r="O366" s="14" t="s">
        <v>3617</v>
      </c>
      <c r="P366" s="16">
        <v>23786623</v>
      </c>
      <c r="Q366" s="12">
        <v>317</v>
      </c>
      <c r="R366" s="12" t="s">
        <v>3618</v>
      </c>
    </row>
    <row r="367" spans="1:18" s="9" customFormat="1" ht="15.75" thickBot="1" x14ac:dyDescent="0.3">
      <c r="A367" s="8">
        <v>357</v>
      </c>
      <c r="B367" s="9" t="s">
        <v>2716</v>
      </c>
      <c r="C367" s="12" t="s">
        <v>60</v>
      </c>
      <c r="D367" s="12"/>
      <c r="E367" s="12" t="s">
        <v>185</v>
      </c>
      <c r="F367" s="12">
        <v>209</v>
      </c>
      <c r="G367" s="13">
        <v>42767</v>
      </c>
      <c r="H367" s="12" t="s">
        <v>64</v>
      </c>
      <c r="I367" s="12" t="s">
        <v>83</v>
      </c>
      <c r="J367" s="12">
        <v>42162420</v>
      </c>
      <c r="K367" s="12"/>
      <c r="L367" s="12"/>
      <c r="M367" s="12"/>
      <c r="N367" s="12" t="s">
        <v>3619</v>
      </c>
      <c r="O367" s="14" t="s">
        <v>3620</v>
      </c>
      <c r="P367" s="16">
        <v>24720000</v>
      </c>
      <c r="Q367" s="12">
        <v>302</v>
      </c>
      <c r="R367" s="12" t="s">
        <v>3621</v>
      </c>
    </row>
    <row r="368" spans="1:18" s="9" customFormat="1" ht="15.75" thickBot="1" x14ac:dyDescent="0.3">
      <c r="A368" s="8">
        <v>358</v>
      </c>
      <c r="B368" s="9" t="s">
        <v>2717</v>
      </c>
      <c r="C368" s="12" t="s">
        <v>60</v>
      </c>
      <c r="D368" s="12"/>
      <c r="E368" s="12" t="s">
        <v>185</v>
      </c>
      <c r="F368" s="12">
        <v>210</v>
      </c>
      <c r="G368" s="13">
        <v>42767</v>
      </c>
      <c r="H368" s="12" t="s">
        <v>64</v>
      </c>
      <c r="I368" s="12" t="s">
        <v>83</v>
      </c>
      <c r="J368" s="12">
        <v>1088297595</v>
      </c>
      <c r="K368" s="12"/>
      <c r="L368" s="12"/>
      <c r="M368" s="12"/>
      <c r="N368" s="12" t="s">
        <v>3622</v>
      </c>
      <c r="O368" s="14" t="s">
        <v>3623</v>
      </c>
      <c r="P368" s="16">
        <v>24720000</v>
      </c>
      <c r="Q368" s="12">
        <v>302</v>
      </c>
      <c r="R368" s="12" t="s">
        <v>3621</v>
      </c>
    </row>
    <row r="369" spans="1:18" s="9" customFormat="1" ht="15.75" thickBot="1" x14ac:dyDescent="0.3">
      <c r="A369" s="8">
        <v>359</v>
      </c>
      <c r="B369" s="9" t="s">
        <v>2718</v>
      </c>
      <c r="C369" s="12" t="s">
        <v>60</v>
      </c>
      <c r="D369" s="12"/>
      <c r="E369" s="12" t="s">
        <v>185</v>
      </c>
      <c r="F369" s="12">
        <v>213</v>
      </c>
      <c r="G369" s="13">
        <v>42765</v>
      </c>
      <c r="H369" s="12" t="s">
        <v>73</v>
      </c>
      <c r="I369" s="12" t="s">
        <v>65</v>
      </c>
      <c r="J369" s="12"/>
      <c r="K369" s="12">
        <v>860005289</v>
      </c>
      <c r="L369" s="12" t="s">
        <v>95</v>
      </c>
      <c r="M369" s="12"/>
      <c r="N369" s="12" t="s">
        <v>3624</v>
      </c>
      <c r="O369" s="14" t="s">
        <v>3625</v>
      </c>
      <c r="P369" s="16">
        <v>7594162</v>
      </c>
      <c r="Q369" s="12">
        <v>366</v>
      </c>
      <c r="R369" s="12" t="s">
        <v>3626</v>
      </c>
    </row>
    <row r="370" spans="1:18" s="9" customFormat="1" ht="15.75" thickBot="1" x14ac:dyDescent="0.3">
      <c r="A370" s="8">
        <v>360</v>
      </c>
      <c r="B370" s="9" t="s">
        <v>2719</v>
      </c>
      <c r="C370" s="12" t="s">
        <v>60</v>
      </c>
      <c r="D370" s="12"/>
      <c r="E370" s="12" t="s">
        <v>185</v>
      </c>
      <c r="F370" s="12">
        <v>241</v>
      </c>
      <c r="G370" s="13">
        <v>42765</v>
      </c>
      <c r="H370" s="12" t="s">
        <v>64</v>
      </c>
      <c r="I370" s="12" t="s">
        <v>83</v>
      </c>
      <c r="J370" s="12">
        <v>42137177</v>
      </c>
      <c r="K370" s="12"/>
      <c r="L370" s="12"/>
      <c r="M370" s="12"/>
      <c r="N370" s="12" t="s">
        <v>3627</v>
      </c>
      <c r="O370" s="14" t="s">
        <v>3628</v>
      </c>
      <c r="P370" s="16">
        <v>33285939</v>
      </c>
      <c r="Q370" s="12">
        <v>319</v>
      </c>
      <c r="R370" s="12" t="s">
        <v>3629</v>
      </c>
    </row>
    <row r="371" spans="1:18" s="9" customFormat="1" ht="15.75" thickBot="1" x14ac:dyDescent="0.3">
      <c r="A371" s="8">
        <v>361</v>
      </c>
      <c r="B371" s="9" t="s">
        <v>2720</v>
      </c>
      <c r="C371" s="12" t="s">
        <v>60</v>
      </c>
      <c r="D371" s="12"/>
      <c r="E371" s="12" t="s">
        <v>185</v>
      </c>
      <c r="F371" s="12">
        <v>243</v>
      </c>
      <c r="G371" s="13">
        <v>42766</v>
      </c>
      <c r="H371" s="12" t="s">
        <v>64</v>
      </c>
      <c r="I371" s="12" t="s">
        <v>83</v>
      </c>
      <c r="J371" s="12">
        <v>10253027</v>
      </c>
      <c r="K371" s="12"/>
      <c r="L371" s="12"/>
      <c r="M371" s="12"/>
      <c r="N371" s="12" t="s">
        <v>2196</v>
      </c>
      <c r="O371" s="14" t="s">
        <v>3630</v>
      </c>
      <c r="P371" s="16">
        <v>58800000</v>
      </c>
      <c r="Q371" s="12">
        <v>240</v>
      </c>
      <c r="R371" s="12" t="s">
        <v>3631</v>
      </c>
    </row>
    <row r="372" spans="1:18" s="9" customFormat="1" ht="15.75" thickBot="1" x14ac:dyDescent="0.3">
      <c r="A372" s="8">
        <v>362</v>
      </c>
      <c r="B372" s="9" t="s">
        <v>2721</v>
      </c>
      <c r="C372" s="12" t="s">
        <v>60</v>
      </c>
      <c r="D372" s="12"/>
      <c r="E372" s="12" t="s">
        <v>185</v>
      </c>
      <c r="F372" s="12">
        <v>276</v>
      </c>
      <c r="G372" s="13">
        <v>42767</v>
      </c>
      <c r="H372" s="12" t="s">
        <v>64</v>
      </c>
      <c r="I372" s="12" t="s">
        <v>83</v>
      </c>
      <c r="J372" s="12">
        <v>10192404</v>
      </c>
      <c r="K372" s="12"/>
      <c r="L372" s="12"/>
      <c r="M372" s="12"/>
      <c r="N372" s="12" t="s">
        <v>3632</v>
      </c>
      <c r="O372" s="14" t="s">
        <v>3633</v>
      </c>
      <c r="P372" s="16">
        <v>80592460</v>
      </c>
      <c r="Q372" s="12">
        <v>317</v>
      </c>
      <c r="R372" s="12" t="s">
        <v>3634</v>
      </c>
    </row>
    <row r="373" spans="1:18" s="9" customFormat="1" ht="15.75" thickBot="1" x14ac:dyDescent="0.3">
      <c r="A373" s="8">
        <v>363</v>
      </c>
      <c r="B373" s="9" t="s">
        <v>2722</v>
      </c>
      <c r="C373" s="12" t="s">
        <v>60</v>
      </c>
      <c r="D373" s="12"/>
      <c r="E373" s="12" t="s">
        <v>185</v>
      </c>
      <c r="F373" s="12">
        <v>306</v>
      </c>
      <c r="G373" s="13">
        <v>42768</v>
      </c>
      <c r="H373" s="12" t="s">
        <v>64</v>
      </c>
      <c r="I373" s="12" t="s">
        <v>83</v>
      </c>
      <c r="J373" s="12">
        <v>42144329</v>
      </c>
      <c r="K373" s="12"/>
      <c r="L373" s="12"/>
      <c r="M373" s="12"/>
      <c r="N373" s="12" t="s">
        <v>3104</v>
      </c>
      <c r="O373" s="14" t="s">
        <v>3635</v>
      </c>
      <c r="P373" s="16">
        <v>40151776</v>
      </c>
      <c r="Q373" s="12">
        <v>316</v>
      </c>
      <c r="R373" s="12" t="s">
        <v>3636</v>
      </c>
    </row>
    <row r="374" spans="1:18" s="9" customFormat="1" ht="15.75" thickBot="1" x14ac:dyDescent="0.3">
      <c r="A374" s="8">
        <v>364</v>
      </c>
      <c r="B374" s="9" t="s">
        <v>2723</v>
      </c>
      <c r="C374" s="12" t="s">
        <v>60</v>
      </c>
      <c r="D374" s="12"/>
      <c r="E374" s="12" t="s">
        <v>185</v>
      </c>
      <c r="F374" s="12">
        <v>304</v>
      </c>
      <c r="G374" s="13">
        <v>42766</v>
      </c>
      <c r="H374" s="12" t="s">
        <v>64</v>
      </c>
      <c r="I374" s="12" t="s">
        <v>83</v>
      </c>
      <c r="J374" s="12">
        <v>9697570</v>
      </c>
      <c r="K374" s="12"/>
      <c r="L374" s="12"/>
      <c r="M374" s="12"/>
      <c r="N374" s="12" t="s">
        <v>3232</v>
      </c>
      <c r="O374" s="14" t="s">
        <v>3637</v>
      </c>
      <c r="P374" s="16">
        <v>11640000</v>
      </c>
      <c r="Q374" s="12">
        <v>319</v>
      </c>
      <c r="R374" s="12" t="s">
        <v>3638</v>
      </c>
    </row>
    <row r="375" spans="1:18" s="9" customFormat="1" ht="15.75" thickBot="1" x14ac:dyDescent="0.3">
      <c r="A375" s="8">
        <v>365</v>
      </c>
      <c r="B375" s="9" t="s">
        <v>2724</v>
      </c>
      <c r="C375" s="12" t="s">
        <v>60</v>
      </c>
      <c r="D375" s="12"/>
      <c r="E375" s="12" t="s">
        <v>185</v>
      </c>
      <c r="F375" s="12">
        <v>355</v>
      </c>
      <c r="G375" s="13">
        <v>42773</v>
      </c>
      <c r="H375" s="12" t="s">
        <v>64</v>
      </c>
      <c r="I375" s="12" t="s">
        <v>83</v>
      </c>
      <c r="J375" s="12">
        <v>10074711</v>
      </c>
      <c r="K375" s="12"/>
      <c r="L375" s="12"/>
      <c r="M375" s="12"/>
      <c r="N375" s="12" t="s">
        <v>3639</v>
      </c>
      <c r="O375" s="14" t="s">
        <v>3640</v>
      </c>
      <c r="P375" s="16">
        <v>17000000</v>
      </c>
      <c r="Q375" s="12">
        <v>305</v>
      </c>
      <c r="R375" s="12" t="s">
        <v>3641</v>
      </c>
    </row>
    <row r="376" spans="1:18" s="9" customFormat="1" ht="15.75" thickBot="1" x14ac:dyDescent="0.3">
      <c r="A376" s="8">
        <v>366</v>
      </c>
      <c r="B376" s="9" t="s">
        <v>2725</v>
      </c>
      <c r="C376" s="12" t="s">
        <v>60</v>
      </c>
      <c r="D376" s="12"/>
      <c r="E376" s="12" t="s">
        <v>185</v>
      </c>
      <c r="F376" s="12">
        <v>358</v>
      </c>
      <c r="G376" s="13">
        <v>42774</v>
      </c>
      <c r="H376" s="12" t="s">
        <v>64</v>
      </c>
      <c r="I376" s="12" t="s">
        <v>83</v>
      </c>
      <c r="J376" s="12">
        <v>42140312</v>
      </c>
      <c r="K376" s="12"/>
      <c r="L376" s="12"/>
      <c r="M376" s="12"/>
      <c r="N376" s="12" t="s">
        <v>2193</v>
      </c>
      <c r="O376" s="14" t="s">
        <v>3642</v>
      </c>
      <c r="P376" s="16">
        <v>56000000</v>
      </c>
      <c r="Q376" s="12">
        <v>240</v>
      </c>
      <c r="R376" s="12" t="s">
        <v>3643</v>
      </c>
    </row>
    <row r="377" spans="1:18" s="9" customFormat="1" ht="15.75" thickBot="1" x14ac:dyDescent="0.3">
      <c r="A377" s="8">
        <v>367</v>
      </c>
      <c r="B377" s="9" t="s">
        <v>2726</v>
      </c>
      <c r="C377" s="12" t="s">
        <v>60</v>
      </c>
      <c r="D377" s="12"/>
      <c r="E377" s="12" t="s">
        <v>185</v>
      </c>
      <c r="F377" s="12">
        <v>383</v>
      </c>
      <c r="G377" s="13">
        <v>42772</v>
      </c>
      <c r="H377" s="12" t="s">
        <v>64</v>
      </c>
      <c r="I377" s="12" t="s">
        <v>83</v>
      </c>
      <c r="J377" s="12">
        <v>18471122</v>
      </c>
      <c r="K377" s="12"/>
      <c r="L377" s="12"/>
      <c r="M377" s="12"/>
      <c r="N377" s="12" t="s">
        <v>3644</v>
      </c>
      <c r="O377" s="14" t="s">
        <v>3645</v>
      </c>
      <c r="P377" s="16">
        <v>5471616</v>
      </c>
      <c r="Q377" s="12">
        <v>114</v>
      </c>
      <c r="R377" s="12" t="s">
        <v>3646</v>
      </c>
    </row>
    <row r="378" spans="1:18" s="9" customFormat="1" ht="15.75" thickBot="1" x14ac:dyDescent="0.3">
      <c r="A378" s="8">
        <v>368</v>
      </c>
      <c r="B378" s="9" t="s">
        <v>2727</v>
      </c>
      <c r="C378" s="12" t="s">
        <v>60</v>
      </c>
      <c r="D378" s="12"/>
      <c r="E378" s="12" t="s">
        <v>185</v>
      </c>
      <c r="F378" s="12">
        <v>389</v>
      </c>
      <c r="G378" s="13">
        <v>42774</v>
      </c>
      <c r="H378" s="12" t="s">
        <v>64</v>
      </c>
      <c r="I378" s="12" t="s">
        <v>83</v>
      </c>
      <c r="J378" s="12">
        <v>10132045</v>
      </c>
      <c r="K378" s="12"/>
      <c r="L378" s="12"/>
      <c r="M378" s="12"/>
      <c r="N378" s="12" t="s">
        <v>3647</v>
      </c>
      <c r="O378" s="14" t="s">
        <v>3648</v>
      </c>
      <c r="P378" s="16">
        <v>43970500</v>
      </c>
      <c r="Q378" s="12">
        <v>357</v>
      </c>
      <c r="R378" s="12" t="s">
        <v>3649</v>
      </c>
    </row>
    <row r="379" spans="1:18" s="9" customFormat="1" ht="15.75" thickBot="1" x14ac:dyDescent="0.3">
      <c r="A379" s="8">
        <v>369</v>
      </c>
      <c r="B379" s="9" t="s">
        <v>2728</v>
      </c>
      <c r="C379" s="12" t="s">
        <v>60</v>
      </c>
      <c r="D379" s="12"/>
      <c r="E379" s="12" t="s">
        <v>185</v>
      </c>
      <c r="F379" s="12">
        <v>399</v>
      </c>
      <c r="G379" s="13">
        <v>42774</v>
      </c>
      <c r="H379" s="12" t="s">
        <v>73</v>
      </c>
      <c r="I379" s="12" t="s">
        <v>65</v>
      </c>
      <c r="J379" s="12"/>
      <c r="K379" s="12">
        <v>900446401</v>
      </c>
      <c r="L379" s="12" t="s">
        <v>72</v>
      </c>
      <c r="M379" s="12"/>
      <c r="N379" s="12" t="s">
        <v>3650</v>
      </c>
      <c r="O379" s="14" t="s">
        <v>3651</v>
      </c>
      <c r="P379" s="16">
        <v>9000000</v>
      </c>
      <c r="Q379" s="12">
        <v>356</v>
      </c>
      <c r="R379" s="12" t="s">
        <v>3652</v>
      </c>
    </row>
    <row r="380" spans="1:18" s="9" customFormat="1" ht="15.75" thickBot="1" x14ac:dyDescent="0.3">
      <c r="A380" s="8">
        <v>370</v>
      </c>
      <c r="B380" s="9" t="s">
        <v>2729</v>
      </c>
      <c r="C380" s="12" t="s">
        <v>60</v>
      </c>
      <c r="D380" s="12"/>
      <c r="E380" s="12" t="s">
        <v>185</v>
      </c>
      <c r="F380" s="12">
        <v>416</v>
      </c>
      <c r="G380" s="13">
        <v>42773</v>
      </c>
      <c r="H380" s="12" t="s">
        <v>73</v>
      </c>
      <c r="I380" s="12" t="s">
        <v>65</v>
      </c>
      <c r="J380" s="12"/>
      <c r="K380" s="12">
        <v>900546957</v>
      </c>
      <c r="L380" s="12" t="s">
        <v>72</v>
      </c>
      <c r="M380" s="12"/>
      <c r="N380" s="12" t="s">
        <v>3653</v>
      </c>
      <c r="O380" s="14" t="s">
        <v>3654</v>
      </c>
      <c r="P380" s="16">
        <v>11000000</v>
      </c>
      <c r="Q380" s="12">
        <v>305</v>
      </c>
      <c r="R380" s="17" t="s">
        <v>3655</v>
      </c>
    </row>
    <row r="381" spans="1:18" s="9" customFormat="1" ht="15.75" thickBot="1" x14ac:dyDescent="0.3">
      <c r="A381" s="8">
        <v>371</v>
      </c>
      <c r="B381" s="9" t="s">
        <v>2730</v>
      </c>
      <c r="C381" s="12" t="s">
        <v>60</v>
      </c>
      <c r="D381" s="12"/>
      <c r="E381" s="12" t="s">
        <v>185</v>
      </c>
      <c r="F381" s="12">
        <v>434</v>
      </c>
      <c r="G381" s="13">
        <v>42779</v>
      </c>
      <c r="H381" s="12" t="s">
        <v>73</v>
      </c>
      <c r="I381" s="12" t="s">
        <v>65</v>
      </c>
      <c r="J381" s="12"/>
      <c r="K381" s="12">
        <v>891408239</v>
      </c>
      <c r="L381" s="12" t="s">
        <v>112</v>
      </c>
      <c r="M381" s="12"/>
      <c r="N381" s="12" t="s">
        <v>3452</v>
      </c>
      <c r="O381" s="14" t="s">
        <v>3656</v>
      </c>
      <c r="P381" s="16">
        <v>66818645</v>
      </c>
      <c r="Q381" s="12">
        <v>305</v>
      </c>
      <c r="R381" s="12" t="s">
        <v>3657</v>
      </c>
    </row>
    <row r="382" spans="1:18" s="9" customFormat="1" ht="15.75" thickBot="1" x14ac:dyDescent="0.3">
      <c r="A382" s="8">
        <v>372</v>
      </c>
      <c r="B382" s="9" t="s">
        <v>2731</v>
      </c>
      <c r="C382" s="12" t="s">
        <v>60</v>
      </c>
      <c r="D382" s="12"/>
      <c r="E382" s="12" t="s">
        <v>185</v>
      </c>
      <c r="F382" s="12">
        <v>435</v>
      </c>
      <c r="G382" s="13">
        <v>42774</v>
      </c>
      <c r="H382" s="12" t="s">
        <v>73</v>
      </c>
      <c r="I382" s="12" t="s">
        <v>65</v>
      </c>
      <c r="J382" s="12"/>
      <c r="K382" s="12">
        <v>830098513</v>
      </c>
      <c r="L382" s="12" t="s">
        <v>112</v>
      </c>
      <c r="M382" s="12"/>
      <c r="N382" s="12" t="s">
        <v>3658</v>
      </c>
      <c r="O382" s="14" t="s">
        <v>3659</v>
      </c>
      <c r="P382" s="16">
        <v>90132000</v>
      </c>
      <c r="Q382" s="12">
        <v>364</v>
      </c>
      <c r="R382" s="12" t="s">
        <v>3660</v>
      </c>
    </row>
    <row r="383" spans="1:18" s="9" customFormat="1" ht="15.75" thickBot="1" x14ac:dyDescent="0.3">
      <c r="A383" s="8">
        <v>373</v>
      </c>
      <c r="B383" s="9" t="s">
        <v>2732</v>
      </c>
      <c r="C383" s="12" t="s">
        <v>60</v>
      </c>
      <c r="D383" s="12"/>
      <c r="E383" s="12" t="s">
        <v>185</v>
      </c>
      <c r="F383" s="12">
        <v>445</v>
      </c>
      <c r="G383" s="13">
        <v>42779</v>
      </c>
      <c r="H383" s="12" t="s">
        <v>73</v>
      </c>
      <c r="I383" s="12" t="s">
        <v>65</v>
      </c>
      <c r="J383" s="12"/>
      <c r="K383" s="12">
        <v>811025918</v>
      </c>
      <c r="L383" s="12" t="s">
        <v>103</v>
      </c>
      <c r="M383" s="12"/>
      <c r="N383" s="12" t="s">
        <v>3661</v>
      </c>
      <c r="O383" s="14" t="s">
        <v>3662</v>
      </c>
      <c r="P383" s="16">
        <v>4998000</v>
      </c>
      <c r="Q383" s="12">
        <v>351</v>
      </c>
      <c r="R383" s="12" t="s">
        <v>3663</v>
      </c>
    </row>
    <row r="384" spans="1:18" s="9" customFormat="1" ht="15.75" thickBot="1" x14ac:dyDescent="0.3">
      <c r="A384" s="8">
        <v>374</v>
      </c>
      <c r="B384" s="9" t="s">
        <v>2733</v>
      </c>
      <c r="C384" s="12" t="s">
        <v>60</v>
      </c>
      <c r="D384" s="12"/>
      <c r="E384" s="12" t="s">
        <v>185</v>
      </c>
      <c r="F384" s="12">
        <v>446</v>
      </c>
      <c r="G384" s="13">
        <v>42781</v>
      </c>
      <c r="H384" s="12" t="s">
        <v>64</v>
      </c>
      <c r="I384" s="12" t="s">
        <v>83</v>
      </c>
      <c r="J384" s="12">
        <v>10009324</v>
      </c>
      <c r="K384" s="12"/>
      <c r="L384" s="12"/>
      <c r="M384" s="12"/>
      <c r="N384" s="12" t="s">
        <v>3664</v>
      </c>
      <c r="O384" s="14" t="s">
        <v>3665</v>
      </c>
      <c r="P384" s="16">
        <v>22575000</v>
      </c>
      <c r="Q384" s="12">
        <v>303</v>
      </c>
      <c r="R384" s="12" t="s">
        <v>3666</v>
      </c>
    </row>
    <row r="385" spans="1:18" s="9" customFormat="1" ht="15.75" thickBot="1" x14ac:dyDescent="0.3">
      <c r="A385" s="8">
        <v>375</v>
      </c>
      <c r="B385" s="9" t="s">
        <v>2734</v>
      </c>
      <c r="C385" s="12" t="s">
        <v>60</v>
      </c>
      <c r="D385" s="12"/>
      <c r="E385" s="12" t="s">
        <v>185</v>
      </c>
      <c r="F385" s="12">
        <v>459</v>
      </c>
      <c r="G385" s="13">
        <v>42781</v>
      </c>
      <c r="H385" s="12" t="s">
        <v>64</v>
      </c>
      <c r="I385" s="12" t="s">
        <v>83</v>
      </c>
      <c r="J385" s="12">
        <v>1088293361</v>
      </c>
      <c r="K385" s="12"/>
      <c r="L385" s="12"/>
      <c r="M385" s="12"/>
      <c r="N385" s="12" t="s">
        <v>3667</v>
      </c>
      <c r="O385" s="14" t="s">
        <v>3668</v>
      </c>
      <c r="P385" s="16">
        <v>23000000</v>
      </c>
      <c r="Q385" s="12">
        <v>303</v>
      </c>
      <c r="R385" s="12" t="s">
        <v>3669</v>
      </c>
    </row>
    <row r="386" spans="1:18" s="9" customFormat="1" ht="15.75" thickBot="1" x14ac:dyDescent="0.3">
      <c r="A386" s="8">
        <v>376</v>
      </c>
      <c r="B386" s="9" t="s">
        <v>2735</v>
      </c>
      <c r="C386" s="12" t="s">
        <v>60</v>
      </c>
      <c r="D386" s="12"/>
      <c r="E386" s="12" t="s">
        <v>185</v>
      </c>
      <c r="F386" s="12">
        <v>475</v>
      </c>
      <c r="G386" s="13">
        <v>42781</v>
      </c>
      <c r="H386" s="12" t="s">
        <v>64</v>
      </c>
      <c r="I386" s="12" t="s">
        <v>83</v>
      </c>
      <c r="J386" s="12">
        <v>10022164</v>
      </c>
      <c r="K386" s="12"/>
      <c r="L386" s="12"/>
      <c r="M386" s="12"/>
      <c r="N386" s="12" t="s">
        <v>3670</v>
      </c>
      <c r="O386" s="14" t="s">
        <v>3671</v>
      </c>
      <c r="P386" s="16">
        <v>6500000</v>
      </c>
      <c r="Q386" s="12">
        <v>288</v>
      </c>
      <c r="R386" s="12" t="s">
        <v>3672</v>
      </c>
    </row>
    <row r="387" spans="1:18" s="9" customFormat="1" ht="15.75" thickBot="1" x14ac:dyDescent="0.3">
      <c r="A387" s="8">
        <v>377</v>
      </c>
      <c r="B387" s="9" t="s">
        <v>2736</v>
      </c>
      <c r="C387" s="12" t="s">
        <v>60</v>
      </c>
      <c r="D387" s="12"/>
      <c r="E387" s="12" t="s">
        <v>185</v>
      </c>
      <c r="F387" s="12">
        <v>553</v>
      </c>
      <c r="G387" s="13">
        <v>42786</v>
      </c>
      <c r="H387" s="12" t="s">
        <v>64</v>
      </c>
      <c r="I387" s="12" t="s">
        <v>83</v>
      </c>
      <c r="J387" s="12">
        <v>18616321</v>
      </c>
      <c r="K387" s="12"/>
      <c r="L387" s="12"/>
      <c r="M387" s="12"/>
      <c r="N387" s="12" t="s">
        <v>3673</v>
      </c>
      <c r="O387" s="14" t="s">
        <v>3674</v>
      </c>
      <c r="P387" s="16">
        <v>15656000</v>
      </c>
      <c r="Q387" s="12">
        <v>240</v>
      </c>
      <c r="R387" s="12" t="s">
        <v>3675</v>
      </c>
    </row>
    <row r="388" spans="1:18" s="9" customFormat="1" ht="15.75" thickBot="1" x14ac:dyDescent="0.3">
      <c r="A388" s="8">
        <v>378</v>
      </c>
      <c r="B388" s="9" t="s">
        <v>2737</v>
      </c>
      <c r="C388" s="12" t="s">
        <v>60</v>
      </c>
      <c r="D388" s="12"/>
      <c r="E388" s="12" t="s">
        <v>185</v>
      </c>
      <c r="F388" s="12">
        <v>548</v>
      </c>
      <c r="G388" s="13">
        <v>42786</v>
      </c>
      <c r="H388" s="12" t="s">
        <v>64</v>
      </c>
      <c r="I388" s="12" t="s">
        <v>83</v>
      </c>
      <c r="J388" s="12">
        <v>1088259367</v>
      </c>
      <c r="K388" s="12"/>
      <c r="L388" s="12"/>
      <c r="M388" s="12"/>
      <c r="N388" s="12" t="s">
        <v>3676</v>
      </c>
      <c r="O388" s="14" t="s">
        <v>3677</v>
      </c>
      <c r="P388" s="16">
        <v>10158273</v>
      </c>
      <c r="Q388" s="12">
        <v>298</v>
      </c>
      <c r="R388" s="12" t="s">
        <v>3678</v>
      </c>
    </row>
    <row r="389" spans="1:18" s="9" customFormat="1" ht="15.75" thickBot="1" x14ac:dyDescent="0.3">
      <c r="A389" s="8">
        <v>379</v>
      </c>
      <c r="B389" s="9" t="s">
        <v>2738</v>
      </c>
      <c r="C389" s="12" t="s">
        <v>60</v>
      </c>
      <c r="D389" s="12"/>
      <c r="E389" s="12" t="s">
        <v>185</v>
      </c>
      <c r="F389" s="12">
        <v>624</v>
      </c>
      <c r="G389" s="13">
        <v>42789</v>
      </c>
      <c r="H389" s="12" t="s">
        <v>64</v>
      </c>
      <c r="I389" s="12" t="s">
        <v>83</v>
      </c>
      <c r="J389" s="12">
        <v>1088238396</v>
      </c>
      <c r="K389" s="12"/>
      <c r="L389" s="12"/>
      <c r="M389" s="12"/>
      <c r="N389" s="12" t="s">
        <v>3679</v>
      </c>
      <c r="O389" s="14" t="s">
        <v>3680</v>
      </c>
      <c r="P389" s="16">
        <v>30554107</v>
      </c>
      <c r="Q389" s="12">
        <v>295</v>
      </c>
      <c r="R389" s="12" t="s">
        <v>3681</v>
      </c>
    </row>
    <row r="390" spans="1:18" s="9" customFormat="1" ht="15.75" thickBot="1" x14ac:dyDescent="0.3">
      <c r="A390" s="8">
        <v>380</v>
      </c>
      <c r="B390" s="9" t="s">
        <v>2739</v>
      </c>
      <c r="C390" s="12" t="s">
        <v>60</v>
      </c>
      <c r="D390" s="12"/>
      <c r="E390" s="12" t="s">
        <v>185</v>
      </c>
      <c r="F390" s="12">
        <v>636</v>
      </c>
      <c r="G390" s="13">
        <v>42789</v>
      </c>
      <c r="H390" s="12" t="s">
        <v>64</v>
      </c>
      <c r="I390" s="12" t="s">
        <v>83</v>
      </c>
      <c r="J390" s="12">
        <v>1088298200</v>
      </c>
      <c r="K390" s="12"/>
      <c r="L390" s="12"/>
      <c r="M390" s="12"/>
      <c r="N390" s="12" t="s">
        <v>3682</v>
      </c>
      <c r="O390" s="14" t="s">
        <v>3683</v>
      </c>
      <c r="P390" s="16">
        <v>11000000</v>
      </c>
      <c r="Q390" s="12">
        <v>300</v>
      </c>
      <c r="R390" s="17" t="s">
        <v>3684</v>
      </c>
    </row>
    <row r="391" spans="1:18" s="9" customFormat="1" ht="15.75" thickBot="1" x14ac:dyDescent="0.3">
      <c r="A391" s="8">
        <v>381</v>
      </c>
      <c r="B391" s="9" t="s">
        <v>2740</v>
      </c>
      <c r="C391" s="12" t="s">
        <v>60</v>
      </c>
      <c r="D391" s="12"/>
      <c r="E391" s="12" t="s">
        <v>185</v>
      </c>
      <c r="F391" s="12">
        <v>639</v>
      </c>
      <c r="G391" s="13">
        <v>42793</v>
      </c>
      <c r="H391" s="12" t="s">
        <v>64</v>
      </c>
      <c r="I391" s="12" t="s">
        <v>83</v>
      </c>
      <c r="J391" s="12">
        <v>10074711</v>
      </c>
      <c r="K391" s="12"/>
      <c r="L391" s="12"/>
      <c r="M391" s="12"/>
      <c r="N391" s="12" t="s">
        <v>3639</v>
      </c>
      <c r="O391" s="14" t="s">
        <v>3685</v>
      </c>
      <c r="P391" s="16">
        <v>58000000</v>
      </c>
      <c r="Q391" s="12">
        <v>288</v>
      </c>
      <c r="R391" s="17" t="s">
        <v>3686</v>
      </c>
    </row>
    <row r="392" spans="1:18" s="9" customFormat="1" ht="15.75" thickBot="1" x14ac:dyDescent="0.3">
      <c r="A392" s="8">
        <v>382</v>
      </c>
      <c r="B392" s="9" t="s">
        <v>2741</v>
      </c>
      <c r="C392" s="12" t="s">
        <v>60</v>
      </c>
      <c r="D392" s="12"/>
      <c r="E392" s="12" t="s">
        <v>185</v>
      </c>
      <c r="F392" s="12">
        <v>640</v>
      </c>
      <c r="G392" s="13">
        <v>42794</v>
      </c>
      <c r="H392" s="12" t="s">
        <v>64</v>
      </c>
      <c r="I392" s="12" t="s">
        <v>83</v>
      </c>
      <c r="J392" s="12">
        <v>1114209613</v>
      </c>
      <c r="K392" s="12"/>
      <c r="L392" s="12"/>
      <c r="M392" s="12"/>
      <c r="N392" s="12" t="s">
        <v>3687</v>
      </c>
      <c r="O392" s="14" t="s">
        <v>3688</v>
      </c>
      <c r="P392" s="16">
        <v>5541667</v>
      </c>
      <c r="Q392" s="12">
        <v>224</v>
      </c>
      <c r="R392" s="12" t="s">
        <v>3689</v>
      </c>
    </row>
    <row r="393" spans="1:18" s="9" customFormat="1" ht="15.75" thickBot="1" x14ac:dyDescent="0.3">
      <c r="A393" s="8">
        <v>383</v>
      </c>
      <c r="B393" s="9" t="s">
        <v>2742</v>
      </c>
      <c r="C393" s="12" t="s">
        <v>60</v>
      </c>
      <c r="D393" s="12"/>
      <c r="E393" s="12" t="s">
        <v>185</v>
      </c>
      <c r="F393" s="12">
        <v>641</v>
      </c>
      <c r="G393" s="13">
        <v>42794</v>
      </c>
      <c r="H393" s="12" t="s">
        <v>64</v>
      </c>
      <c r="I393" s="12" t="s">
        <v>83</v>
      </c>
      <c r="J393" s="12">
        <v>1088298838</v>
      </c>
      <c r="K393" s="12"/>
      <c r="L393" s="12"/>
      <c r="M393" s="12"/>
      <c r="N393" s="12" t="s">
        <v>3690</v>
      </c>
      <c r="O393" s="14" t="s">
        <v>3691</v>
      </c>
      <c r="P393" s="16">
        <v>4354167</v>
      </c>
      <c r="Q393" s="12">
        <v>224</v>
      </c>
      <c r="R393" s="12" t="s">
        <v>3692</v>
      </c>
    </row>
    <row r="394" spans="1:18" s="9" customFormat="1" ht="15.75" thickBot="1" x14ac:dyDescent="0.3">
      <c r="A394" s="8">
        <v>384</v>
      </c>
      <c r="B394" s="9" t="s">
        <v>2743</v>
      </c>
      <c r="C394" s="12" t="s">
        <v>60</v>
      </c>
      <c r="D394" s="12"/>
      <c r="E394" s="12" t="s">
        <v>185</v>
      </c>
      <c r="F394" s="12">
        <v>648</v>
      </c>
      <c r="G394" s="13">
        <v>42795</v>
      </c>
      <c r="H394" s="12" t="s">
        <v>64</v>
      </c>
      <c r="I394" s="12" t="s">
        <v>83</v>
      </c>
      <c r="J394" s="12">
        <v>1013601036</v>
      </c>
      <c r="K394" s="12"/>
      <c r="L394" s="12"/>
      <c r="M394" s="12"/>
      <c r="N394" s="12" t="s">
        <v>3693</v>
      </c>
      <c r="O394" s="14" t="s">
        <v>3694</v>
      </c>
      <c r="P394" s="16">
        <v>12800000</v>
      </c>
      <c r="Q394" s="12">
        <v>244</v>
      </c>
      <c r="R394" s="12" t="s">
        <v>3695</v>
      </c>
    </row>
    <row r="395" spans="1:18" s="9" customFormat="1" ht="15.75" thickBot="1" x14ac:dyDescent="0.3">
      <c r="A395" s="8">
        <v>385</v>
      </c>
      <c r="B395" s="9" t="s">
        <v>2744</v>
      </c>
      <c r="C395" s="12" t="s">
        <v>60</v>
      </c>
      <c r="D395" s="12"/>
      <c r="E395" s="12" t="s">
        <v>185</v>
      </c>
      <c r="F395" s="12">
        <v>659</v>
      </c>
      <c r="G395" s="13">
        <v>42795</v>
      </c>
      <c r="H395" s="12" t="s">
        <v>73</v>
      </c>
      <c r="I395" s="12" t="s">
        <v>65</v>
      </c>
      <c r="J395" s="12"/>
      <c r="K395" s="12">
        <v>890800234</v>
      </c>
      <c r="L395" s="12" t="s">
        <v>63</v>
      </c>
      <c r="M395" s="12"/>
      <c r="N395" s="12" t="s">
        <v>3696</v>
      </c>
      <c r="O395" s="14" t="s">
        <v>3697</v>
      </c>
      <c r="P395" s="16">
        <v>9000000</v>
      </c>
      <c r="Q395" s="12">
        <v>274</v>
      </c>
      <c r="R395" s="12" t="s">
        <v>3698</v>
      </c>
    </row>
    <row r="396" spans="1:18" s="9" customFormat="1" ht="15.75" thickBot="1" x14ac:dyDescent="0.3">
      <c r="A396" s="8">
        <v>386</v>
      </c>
      <c r="B396" s="9" t="s">
        <v>2745</v>
      </c>
      <c r="C396" s="12" t="s">
        <v>60</v>
      </c>
      <c r="D396" s="12"/>
      <c r="E396" s="12" t="s">
        <v>185</v>
      </c>
      <c r="F396" s="12">
        <v>660</v>
      </c>
      <c r="G396" s="13">
        <v>42795</v>
      </c>
      <c r="H396" s="12" t="s">
        <v>73</v>
      </c>
      <c r="I396" s="12" t="s">
        <v>65</v>
      </c>
      <c r="J396" s="12"/>
      <c r="K396" s="12">
        <v>901017183</v>
      </c>
      <c r="L396" s="12" t="s">
        <v>81</v>
      </c>
      <c r="M396" s="12"/>
      <c r="N396" s="12" t="s">
        <v>3699</v>
      </c>
      <c r="O396" s="14" t="s">
        <v>3697</v>
      </c>
      <c r="P396" s="16">
        <v>14000000</v>
      </c>
      <c r="Q396" s="12">
        <v>274</v>
      </c>
      <c r="R396" s="12" t="s">
        <v>3700</v>
      </c>
    </row>
    <row r="397" spans="1:18" s="9" customFormat="1" ht="15.75" thickBot="1" x14ac:dyDescent="0.3">
      <c r="A397" s="8">
        <v>387</v>
      </c>
      <c r="B397" s="9" t="s">
        <v>2746</v>
      </c>
      <c r="C397" s="12" t="s">
        <v>60</v>
      </c>
      <c r="D397" s="12"/>
      <c r="E397" s="12" t="s">
        <v>185</v>
      </c>
      <c r="F397" s="12">
        <v>661</v>
      </c>
      <c r="G397" s="13">
        <v>42795</v>
      </c>
      <c r="H397" s="12" t="s">
        <v>73</v>
      </c>
      <c r="I397" s="12" t="s">
        <v>65</v>
      </c>
      <c r="J397" s="12"/>
      <c r="K397" s="12">
        <v>860001022</v>
      </c>
      <c r="L397" s="12" t="s">
        <v>106</v>
      </c>
      <c r="M397" s="12"/>
      <c r="N397" s="12" t="s">
        <v>3701</v>
      </c>
      <c r="O397" s="14" t="s">
        <v>3697</v>
      </c>
      <c r="P397" s="16">
        <v>11000000</v>
      </c>
      <c r="Q397" s="12">
        <v>274</v>
      </c>
      <c r="R397" s="12" t="s">
        <v>3702</v>
      </c>
    </row>
    <row r="398" spans="1:18" s="9" customFormat="1" ht="15.75" thickBot="1" x14ac:dyDescent="0.3">
      <c r="A398" s="8">
        <v>388</v>
      </c>
      <c r="B398" s="9" t="s">
        <v>2747</v>
      </c>
      <c r="C398" s="12" t="s">
        <v>60</v>
      </c>
      <c r="D398" s="12"/>
      <c r="E398" s="12" t="s">
        <v>185</v>
      </c>
      <c r="F398" s="12">
        <v>662</v>
      </c>
      <c r="G398" s="13">
        <v>42795</v>
      </c>
      <c r="H398" s="12" t="s">
        <v>73</v>
      </c>
      <c r="I398" s="12" t="s">
        <v>65</v>
      </c>
      <c r="J398" s="12"/>
      <c r="K398" s="12">
        <v>890301752</v>
      </c>
      <c r="L398" s="12" t="s">
        <v>72</v>
      </c>
      <c r="M398" s="12"/>
      <c r="N398" s="12" t="s">
        <v>3703</v>
      </c>
      <c r="O398" s="14" t="s">
        <v>3697</v>
      </c>
      <c r="P398" s="16">
        <v>9000000</v>
      </c>
      <c r="Q398" s="12">
        <v>274</v>
      </c>
      <c r="R398" s="12" t="s">
        <v>3704</v>
      </c>
    </row>
    <row r="399" spans="1:18" s="9" customFormat="1" ht="15.75" thickBot="1" x14ac:dyDescent="0.3">
      <c r="A399" s="8">
        <v>389</v>
      </c>
      <c r="B399" s="9" t="s">
        <v>2748</v>
      </c>
      <c r="C399" s="12" t="s">
        <v>60</v>
      </c>
      <c r="D399" s="12"/>
      <c r="E399" s="12" t="s">
        <v>185</v>
      </c>
      <c r="F399" s="12">
        <v>663</v>
      </c>
      <c r="G399" s="13">
        <v>42795</v>
      </c>
      <c r="H399" s="12" t="s">
        <v>73</v>
      </c>
      <c r="I399" s="12" t="s">
        <v>65</v>
      </c>
      <c r="J399" s="12"/>
      <c r="K399" s="12">
        <v>891411166</v>
      </c>
      <c r="L399" s="12" t="s">
        <v>63</v>
      </c>
      <c r="M399" s="12"/>
      <c r="N399" s="12" t="s">
        <v>3705</v>
      </c>
      <c r="O399" s="14" t="s">
        <v>3697</v>
      </c>
      <c r="P399" s="16">
        <v>9000000</v>
      </c>
      <c r="Q399" s="12">
        <v>274</v>
      </c>
      <c r="R399" s="12" t="s">
        <v>3706</v>
      </c>
    </row>
    <row r="400" spans="1:18" s="9" customFormat="1" ht="15.75" thickBot="1" x14ac:dyDescent="0.3">
      <c r="A400" s="8">
        <v>390</v>
      </c>
      <c r="B400" s="9" t="s">
        <v>2749</v>
      </c>
      <c r="C400" s="12" t="s">
        <v>60</v>
      </c>
      <c r="D400" s="12"/>
      <c r="E400" s="12" t="s">
        <v>185</v>
      </c>
      <c r="F400" s="12">
        <v>667</v>
      </c>
      <c r="G400" s="13">
        <v>42795</v>
      </c>
      <c r="H400" s="12" t="s">
        <v>64</v>
      </c>
      <c r="I400" s="12" t="s">
        <v>83</v>
      </c>
      <c r="J400" s="12">
        <v>80419143</v>
      </c>
      <c r="K400" s="12"/>
      <c r="L400" s="12"/>
      <c r="M400" s="12"/>
      <c r="N400" s="12" t="s">
        <v>3707</v>
      </c>
      <c r="O400" s="14" t="s">
        <v>3708</v>
      </c>
      <c r="P400" s="16">
        <v>6300000</v>
      </c>
      <c r="Q400" s="12">
        <v>274</v>
      </c>
      <c r="R400" s="12" t="s">
        <v>3602</v>
      </c>
    </row>
    <row r="401" spans="1:18" s="9" customFormat="1" ht="15.75" thickBot="1" x14ac:dyDescent="0.3">
      <c r="A401" s="8">
        <v>391</v>
      </c>
      <c r="B401" s="9" t="s">
        <v>2750</v>
      </c>
      <c r="C401" s="12" t="s">
        <v>60</v>
      </c>
      <c r="D401" s="12"/>
      <c r="E401" s="12" t="s">
        <v>185</v>
      </c>
      <c r="F401" s="12">
        <v>668</v>
      </c>
      <c r="G401" s="13">
        <v>42795</v>
      </c>
      <c r="H401" s="12" t="s">
        <v>73</v>
      </c>
      <c r="I401" s="12" t="s">
        <v>65</v>
      </c>
      <c r="J401" s="12"/>
      <c r="K401" s="12">
        <v>890903910</v>
      </c>
      <c r="L401" s="12" t="s">
        <v>81</v>
      </c>
      <c r="M401" s="12"/>
      <c r="N401" s="12" t="s">
        <v>3709</v>
      </c>
      <c r="O401" s="14" t="s">
        <v>3708</v>
      </c>
      <c r="P401" s="16">
        <v>4400000</v>
      </c>
      <c r="Q401" s="12">
        <v>274</v>
      </c>
      <c r="R401" s="12" t="s">
        <v>3710</v>
      </c>
    </row>
    <row r="402" spans="1:18" s="9" customFormat="1" ht="15.75" thickBot="1" x14ac:dyDescent="0.3">
      <c r="A402" s="8">
        <v>392</v>
      </c>
      <c r="B402" s="9" t="s">
        <v>2751</v>
      </c>
      <c r="C402" s="12" t="s">
        <v>60</v>
      </c>
      <c r="D402" s="12"/>
      <c r="E402" s="12" t="s">
        <v>185</v>
      </c>
      <c r="F402" s="12">
        <v>670</v>
      </c>
      <c r="G402" s="13">
        <v>42794</v>
      </c>
      <c r="H402" s="12" t="s">
        <v>73</v>
      </c>
      <c r="I402" s="12" t="s">
        <v>65</v>
      </c>
      <c r="J402" s="12"/>
      <c r="K402" s="12">
        <v>811036515</v>
      </c>
      <c r="L402" s="12" t="s">
        <v>112</v>
      </c>
      <c r="M402" s="12"/>
      <c r="N402" s="12" t="s">
        <v>3503</v>
      </c>
      <c r="O402" s="14" t="s">
        <v>3711</v>
      </c>
      <c r="P402" s="16">
        <v>7000000</v>
      </c>
      <c r="Q402" s="12">
        <v>283</v>
      </c>
      <c r="R402" s="12" t="s">
        <v>3712</v>
      </c>
    </row>
    <row r="403" spans="1:18" s="9" customFormat="1" ht="15.75" thickBot="1" x14ac:dyDescent="0.3">
      <c r="A403" s="8">
        <v>393</v>
      </c>
      <c r="B403" s="9" t="s">
        <v>2752</v>
      </c>
      <c r="C403" s="12" t="s">
        <v>60</v>
      </c>
      <c r="D403" s="12"/>
      <c r="E403" s="12" t="s">
        <v>185</v>
      </c>
      <c r="F403" s="12">
        <v>706</v>
      </c>
      <c r="G403" s="13">
        <v>42801</v>
      </c>
      <c r="H403" s="12" t="s">
        <v>64</v>
      </c>
      <c r="I403" s="12" t="s">
        <v>83</v>
      </c>
      <c r="J403" s="12">
        <v>1088278424</v>
      </c>
      <c r="K403" s="12"/>
      <c r="L403" s="12"/>
      <c r="M403" s="12"/>
      <c r="N403" s="12" t="s">
        <v>3713</v>
      </c>
      <c r="O403" s="14" t="s">
        <v>3714</v>
      </c>
      <c r="P403" s="16">
        <v>15194737</v>
      </c>
      <c r="Q403" s="12">
        <v>283</v>
      </c>
      <c r="R403" s="12" t="s">
        <v>3715</v>
      </c>
    </row>
    <row r="404" spans="1:18" s="9" customFormat="1" ht="15.75" thickBot="1" x14ac:dyDescent="0.3">
      <c r="A404" s="8">
        <v>394</v>
      </c>
      <c r="B404" s="9" t="s">
        <v>2753</v>
      </c>
      <c r="C404" s="12" t="s">
        <v>60</v>
      </c>
      <c r="D404" s="12"/>
      <c r="E404" s="12" t="s">
        <v>185</v>
      </c>
      <c r="F404" s="12">
        <v>713</v>
      </c>
      <c r="G404" s="13">
        <v>42800</v>
      </c>
      <c r="H404" s="12" t="s">
        <v>64</v>
      </c>
      <c r="I404" s="12" t="s">
        <v>83</v>
      </c>
      <c r="J404" s="12">
        <v>10082636</v>
      </c>
      <c r="K404" s="12"/>
      <c r="L404" s="12"/>
      <c r="M404" s="12"/>
      <c r="N404" s="12" t="s">
        <v>3716</v>
      </c>
      <c r="O404" s="14" t="s">
        <v>3640</v>
      </c>
      <c r="P404" s="16">
        <v>25000000</v>
      </c>
      <c r="Q404" s="12">
        <v>275</v>
      </c>
      <c r="R404" s="12" t="s">
        <v>3717</v>
      </c>
    </row>
    <row r="405" spans="1:18" s="9" customFormat="1" ht="15.75" thickBot="1" x14ac:dyDescent="0.3">
      <c r="A405" s="8">
        <v>395</v>
      </c>
      <c r="B405" s="9" t="s">
        <v>2754</v>
      </c>
      <c r="C405" s="12" t="s">
        <v>60</v>
      </c>
      <c r="D405" s="12"/>
      <c r="E405" s="12" t="s">
        <v>185</v>
      </c>
      <c r="F405" s="12">
        <v>734</v>
      </c>
      <c r="G405" s="13">
        <v>42807</v>
      </c>
      <c r="H405" s="12" t="s">
        <v>73</v>
      </c>
      <c r="I405" s="12" t="s">
        <v>65</v>
      </c>
      <c r="J405" s="12"/>
      <c r="K405" s="12">
        <v>900413400</v>
      </c>
      <c r="L405" s="12" t="s">
        <v>63</v>
      </c>
      <c r="M405" s="12"/>
      <c r="N405" s="12" t="s">
        <v>3718</v>
      </c>
      <c r="O405" s="14" t="s">
        <v>3719</v>
      </c>
      <c r="P405" s="16">
        <v>32000000</v>
      </c>
      <c r="Q405" s="12">
        <v>275</v>
      </c>
      <c r="R405" s="12" t="s">
        <v>3720</v>
      </c>
    </row>
    <row r="406" spans="1:18" s="9" customFormat="1" ht="15.75" thickBot="1" x14ac:dyDescent="0.3">
      <c r="A406" s="8">
        <v>396</v>
      </c>
      <c r="B406" s="9" t="s">
        <v>2755</v>
      </c>
      <c r="C406" s="12" t="s">
        <v>60</v>
      </c>
      <c r="D406" s="12"/>
      <c r="E406" s="12" t="s">
        <v>185</v>
      </c>
      <c r="F406" s="12">
        <v>758</v>
      </c>
      <c r="G406" s="13">
        <v>42807</v>
      </c>
      <c r="H406" s="12" t="s">
        <v>64</v>
      </c>
      <c r="I406" s="12" t="s">
        <v>83</v>
      </c>
      <c r="J406" s="12">
        <v>25172161</v>
      </c>
      <c r="K406" s="12"/>
      <c r="L406" s="12"/>
      <c r="M406" s="12"/>
      <c r="N406" s="12" t="s">
        <v>3721</v>
      </c>
      <c r="O406" s="14" t="s">
        <v>3722</v>
      </c>
      <c r="P406" s="16">
        <v>23354000</v>
      </c>
      <c r="Q406" s="12">
        <v>262</v>
      </c>
      <c r="R406" s="12" t="s">
        <v>3723</v>
      </c>
    </row>
    <row r="407" spans="1:18" s="9" customFormat="1" ht="15.75" thickBot="1" x14ac:dyDescent="0.3">
      <c r="A407" s="8">
        <v>397</v>
      </c>
      <c r="B407" s="9" t="s">
        <v>2756</v>
      </c>
      <c r="C407" s="12" t="s">
        <v>60</v>
      </c>
      <c r="D407" s="12"/>
      <c r="E407" s="12" t="s">
        <v>185</v>
      </c>
      <c r="F407" s="12">
        <v>759</v>
      </c>
      <c r="G407" s="13">
        <v>42807</v>
      </c>
      <c r="H407" s="12" t="s">
        <v>64</v>
      </c>
      <c r="I407" s="12" t="s">
        <v>83</v>
      </c>
      <c r="J407" s="12">
        <v>9697570</v>
      </c>
      <c r="K407" s="12"/>
      <c r="L407" s="12"/>
      <c r="M407" s="12"/>
      <c r="N407" s="12" t="s">
        <v>3232</v>
      </c>
      <c r="O407" s="14" t="s">
        <v>3724</v>
      </c>
      <c r="P407" s="16">
        <v>14500000</v>
      </c>
      <c r="Q407" s="12">
        <v>293</v>
      </c>
      <c r="R407" s="12" t="s">
        <v>3725</v>
      </c>
    </row>
    <row r="408" spans="1:18" s="9" customFormat="1" ht="15.75" thickBot="1" x14ac:dyDescent="0.3">
      <c r="A408" s="8">
        <v>398</v>
      </c>
      <c r="B408" s="9" t="s">
        <v>2757</v>
      </c>
      <c r="C408" s="12" t="s">
        <v>60</v>
      </c>
      <c r="D408" s="12"/>
      <c r="E408" s="12" t="s">
        <v>185</v>
      </c>
      <c r="F408" s="12">
        <v>772</v>
      </c>
      <c r="G408" s="13">
        <v>42810</v>
      </c>
      <c r="H408" s="12" t="s">
        <v>73</v>
      </c>
      <c r="I408" s="12" t="s">
        <v>65</v>
      </c>
      <c r="J408" s="12"/>
      <c r="K408" s="12">
        <v>900406248</v>
      </c>
      <c r="L408" s="12" t="s">
        <v>109</v>
      </c>
      <c r="M408" s="12"/>
      <c r="N408" s="12" t="s">
        <v>3726</v>
      </c>
      <c r="O408" s="14" t="s">
        <v>3727</v>
      </c>
      <c r="P408" s="16">
        <v>11478264</v>
      </c>
      <c r="Q408" s="12">
        <v>320</v>
      </c>
      <c r="R408" s="12" t="s">
        <v>3728</v>
      </c>
    </row>
    <row r="409" spans="1:18" s="9" customFormat="1" ht="15.75" thickBot="1" x14ac:dyDescent="0.3">
      <c r="A409" s="8">
        <v>399</v>
      </c>
      <c r="B409" s="9" t="s">
        <v>2758</v>
      </c>
      <c r="C409" s="12" t="s">
        <v>60</v>
      </c>
      <c r="D409" s="12"/>
      <c r="E409" s="12" t="s">
        <v>185</v>
      </c>
      <c r="F409" s="12">
        <v>779</v>
      </c>
      <c r="G409" s="13">
        <v>42810</v>
      </c>
      <c r="H409" s="12" t="s">
        <v>73</v>
      </c>
      <c r="I409" s="12" t="s">
        <v>65</v>
      </c>
      <c r="J409" s="12"/>
      <c r="K409" s="12">
        <v>891411381</v>
      </c>
      <c r="L409" s="12" t="s">
        <v>109</v>
      </c>
      <c r="M409" s="12"/>
      <c r="N409" s="12" t="s">
        <v>3729</v>
      </c>
      <c r="O409" s="14" t="s">
        <v>3730</v>
      </c>
      <c r="P409" s="16">
        <v>9600000</v>
      </c>
      <c r="Q409" s="12">
        <v>259</v>
      </c>
      <c r="R409" s="12" t="s">
        <v>3731</v>
      </c>
    </row>
    <row r="410" spans="1:18" s="9" customFormat="1" ht="15.75" thickBot="1" x14ac:dyDescent="0.3">
      <c r="A410" s="8">
        <v>400</v>
      </c>
      <c r="B410" s="9" t="s">
        <v>2759</v>
      </c>
      <c r="C410" s="12" t="s">
        <v>60</v>
      </c>
      <c r="D410" s="12"/>
      <c r="E410" s="12" t="s">
        <v>185</v>
      </c>
      <c r="F410" s="12">
        <v>788</v>
      </c>
      <c r="G410" s="13">
        <v>42809</v>
      </c>
      <c r="H410" s="12" t="s">
        <v>73</v>
      </c>
      <c r="I410" s="12" t="s">
        <v>65</v>
      </c>
      <c r="J410" s="12"/>
      <c r="K410" s="12">
        <v>891411166</v>
      </c>
      <c r="L410" s="12" t="s">
        <v>63</v>
      </c>
      <c r="M410" s="12"/>
      <c r="N410" s="12" t="s">
        <v>3732</v>
      </c>
      <c r="O410" s="14" t="s">
        <v>3733</v>
      </c>
      <c r="P410" s="16">
        <v>11990000</v>
      </c>
      <c r="Q410" s="12">
        <v>275</v>
      </c>
      <c r="R410" s="17" t="s">
        <v>3734</v>
      </c>
    </row>
    <row r="411" spans="1:18" s="9" customFormat="1" ht="15.75" thickBot="1" x14ac:dyDescent="0.3">
      <c r="A411" s="8">
        <v>401</v>
      </c>
      <c r="B411" s="9" t="s">
        <v>2760</v>
      </c>
      <c r="C411" s="12" t="s">
        <v>60</v>
      </c>
      <c r="D411" s="12"/>
      <c r="E411" s="12" t="s">
        <v>185</v>
      </c>
      <c r="F411" s="12">
        <v>799</v>
      </c>
      <c r="G411" s="13">
        <v>42810</v>
      </c>
      <c r="H411" s="12" t="s">
        <v>64</v>
      </c>
      <c r="I411" s="12" t="s">
        <v>83</v>
      </c>
      <c r="J411" s="12">
        <v>10000713</v>
      </c>
      <c r="K411" s="12"/>
      <c r="L411" s="12"/>
      <c r="M411" s="12"/>
      <c r="N411" s="12" t="s">
        <v>3735</v>
      </c>
      <c r="O411" s="14" t="s">
        <v>3736</v>
      </c>
      <c r="P411" s="16">
        <v>35000000</v>
      </c>
      <c r="Q411" s="12">
        <v>274</v>
      </c>
      <c r="R411" s="12" t="s">
        <v>3737</v>
      </c>
    </row>
    <row r="412" spans="1:18" s="9" customFormat="1" ht="15.75" thickBot="1" x14ac:dyDescent="0.3">
      <c r="A412" s="8">
        <v>402</v>
      </c>
      <c r="B412" s="9" t="s">
        <v>2761</v>
      </c>
      <c r="C412" s="12" t="s">
        <v>60</v>
      </c>
      <c r="D412" s="12"/>
      <c r="E412" s="12" t="s">
        <v>185</v>
      </c>
      <c r="F412" s="12">
        <v>819</v>
      </c>
      <c r="G412" s="13">
        <v>42815</v>
      </c>
      <c r="H412" s="12" t="s">
        <v>64</v>
      </c>
      <c r="I412" s="12" t="s">
        <v>83</v>
      </c>
      <c r="J412" s="12">
        <v>1004716531</v>
      </c>
      <c r="K412" s="12"/>
      <c r="L412" s="12"/>
      <c r="M412" s="12"/>
      <c r="N412" s="12" t="s">
        <v>3738</v>
      </c>
      <c r="O412" s="14" t="s">
        <v>3739</v>
      </c>
      <c r="P412" s="16">
        <v>45600000</v>
      </c>
      <c r="Q412" s="12">
        <v>364</v>
      </c>
      <c r="R412" s="12" t="s">
        <v>3740</v>
      </c>
    </row>
    <row r="413" spans="1:18" s="9" customFormat="1" ht="15.75" thickBot="1" x14ac:dyDescent="0.3">
      <c r="A413" s="8">
        <v>403</v>
      </c>
      <c r="B413" s="9" t="s">
        <v>2762</v>
      </c>
      <c r="C413" s="12" t="s">
        <v>60</v>
      </c>
      <c r="D413" s="12"/>
      <c r="E413" s="12" t="s">
        <v>185</v>
      </c>
      <c r="F413" s="12">
        <v>845</v>
      </c>
      <c r="G413" s="13">
        <v>42816</v>
      </c>
      <c r="H413" s="12" t="s">
        <v>73</v>
      </c>
      <c r="I413" s="12" t="s">
        <v>65</v>
      </c>
      <c r="J413" s="12"/>
      <c r="K413" s="12">
        <v>860013779</v>
      </c>
      <c r="L413" s="12" t="s">
        <v>100</v>
      </c>
      <c r="M413" s="12"/>
      <c r="N413" s="12" t="s">
        <v>3741</v>
      </c>
      <c r="O413" s="14" t="s">
        <v>3742</v>
      </c>
      <c r="P413" s="16">
        <v>5975155</v>
      </c>
      <c r="Q413" s="12">
        <v>268</v>
      </c>
      <c r="R413" s="12" t="s">
        <v>3743</v>
      </c>
    </row>
    <row r="414" spans="1:18" s="9" customFormat="1" ht="15.75" thickBot="1" x14ac:dyDescent="0.3">
      <c r="A414" s="8">
        <v>404</v>
      </c>
      <c r="B414" s="9" t="s">
        <v>2763</v>
      </c>
      <c r="C414" s="12" t="s">
        <v>60</v>
      </c>
      <c r="D414" s="12"/>
      <c r="E414" s="12" t="s">
        <v>185</v>
      </c>
      <c r="F414" s="12">
        <v>871</v>
      </c>
      <c r="G414" s="13">
        <v>42817</v>
      </c>
      <c r="H414" s="12" t="s">
        <v>73</v>
      </c>
      <c r="I414" s="12" t="s">
        <v>65</v>
      </c>
      <c r="J414" s="12"/>
      <c r="K414" s="12">
        <v>891408586</v>
      </c>
      <c r="L414" s="12" t="s">
        <v>72</v>
      </c>
      <c r="M414" s="12"/>
      <c r="N414" s="12" t="s">
        <v>3744</v>
      </c>
      <c r="O414" s="14" t="s">
        <v>3745</v>
      </c>
      <c r="P414" s="16">
        <v>3711320</v>
      </c>
      <c r="Q414" s="12">
        <v>267</v>
      </c>
      <c r="R414" s="12" t="s">
        <v>3746</v>
      </c>
    </row>
    <row r="415" spans="1:18" s="9" customFormat="1" ht="15.75" thickBot="1" x14ac:dyDescent="0.3">
      <c r="A415" s="8">
        <v>405</v>
      </c>
      <c r="B415" s="9" t="s">
        <v>2764</v>
      </c>
      <c r="C415" s="12" t="s">
        <v>60</v>
      </c>
      <c r="D415" s="12"/>
      <c r="E415" s="12" t="s">
        <v>185</v>
      </c>
      <c r="F415" s="12">
        <v>878</v>
      </c>
      <c r="G415" s="13">
        <v>42821</v>
      </c>
      <c r="H415" s="12" t="s">
        <v>73</v>
      </c>
      <c r="I415" s="12" t="s">
        <v>65</v>
      </c>
      <c r="J415" s="12"/>
      <c r="K415" s="12">
        <v>891480000</v>
      </c>
      <c r="L415" s="12" t="s">
        <v>72</v>
      </c>
      <c r="M415" s="12"/>
      <c r="N415" s="12" t="s">
        <v>3747</v>
      </c>
      <c r="O415" s="14" t="s">
        <v>3748</v>
      </c>
      <c r="P415" s="16">
        <v>5457513</v>
      </c>
      <c r="Q415" s="12">
        <v>263</v>
      </c>
      <c r="R415" s="12" t="s">
        <v>3749</v>
      </c>
    </row>
    <row r="416" spans="1:18" s="9" customFormat="1" ht="15.75" thickBot="1" x14ac:dyDescent="0.3">
      <c r="A416" s="8">
        <v>406</v>
      </c>
      <c r="B416" s="9" t="s">
        <v>2765</v>
      </c>
      <c r="C416" s="12" t="s">
        <v>60</v>
      </c>
      <c r="D416" s="12"/>
      <c r="E416" s="12" t="s">
        <v>185</v>
      </c>
      <c r="F416" s="12">
        <v>896</v>
      </c>
      <c r="G416" s="13">
        <v>42821</v>
      </c>
      <c r="H416" s="12" t="s">
        <v>64</v>
      </c>
      <c r="I416" s="12" t="s">
        <v>83</v>
      </c>
      <c r="J416" s="12">
        <v>30322642</v>
      </c>
      <c r="K416" s="12"/>
      <c r="L416" s="12"/>
      <c r="M416" s="12"/>
      <c r="N416" s="12" t="s">
        <v>3750</v>
      </c>
      <c r="O416" s="14" t="s">
        <v>3751</v>
      </c>
      <c r="P416" s="16">
        <v>22570000</v>
      </c>
      <c r="Q416" s="12">
        <v>248</v>
      </c>
      <c r="R416" s="12" t="s">
        <v>3752</v>
      </c>
    </row>
    <row r="417" spans="1:18" s="9" customFormat="1" ht="15.75" thickBot="1" x14ac:dyDescent="0.3">
      <c r="A417" s="8">
        <v>407</v>
      </c>
      <c r="B417" s="9" t="s">
        <v>2766</v>
      </c>
      <c r="C417" s="12" t="s">
        <v>60</v>
      </c>
      <c r="D417" s="12"/>
      <c r="E417" s="12" t="s">
        <v>185</v>
      </c>
      <c r="F417" s="12">
        <v>942</v>
      </c>
      <c r="G417" s="13">
        <v>42829</v>
      </c>
      <c r="H417" s="12" t="s">
        <v>73</v>
      </c>
      <c r="I417" s="12" t="s">
        <v>65</v>
      </c>
      <c r="J417" s="12"/>
      <c r="K417" s="12">
        <v>891400669</v>
      </c>
      <c r="L417" s="12" t="s">
        <v>103</v>
      </c>
      <c r="M417" s="12"/>
      <c r="N417" s="12" t="s">
        <v>3424</v>
      </c>
      <c r="O417" s="14" t="s">
        <v>3753</v>
      </c>
      <c r="P417" s="16">
        <v>22134000</v>
      </c>
      <c r="Q417" s="12">
        <v>252</v>
      </c>
      <c r="R417" s="12" t="s">
        <v>3754</v>
      </c>
    </row>
    <row r="418" spans="1:18" s="9" customFormat="1" ht="15.75" thickBot="1" x14ac:dyDescent="0.3">
      <c r="A418" s="8">
        <v>408</v>
      </c>
      <c r="B418" s="9" t="s">
        <v>2767</v>
      </c>
      <c r="C418" s="12" t="s">
        <v>60</v>
      </c>
      <c r="D418" s="12"/>
      <c r="E418" s="12" t="s">
        <v>185</v>
      </c>
      <c r="F418" s="12">
        <v>945</v>
      </c>
      <c r="G418" s="13">
        <v>42828</v>
      </c>
      <c r="H418" s="12" t="s">
        <v>64</v>
      </c>
      <c r="I418" s="12" t="s">
        <v>83</v>
      </c>
      <c r="J418" s="12">
        <v>1088028314</v>
      </c>
      <c r="K418" s="12"/>
      <c r="L418" s="12"/>
      <c r="M418" s="12"/>
      <c r="N418" s="12" t="s">
        <v>3755</v>
      </c>
      <c r="O418" s="14" t="s">
        <v>3756</v>
      </c>
      <c r="P418" s="16">
        <v>8577350</v>
      </c>
      <c r="Q418" s="12">
        <v>256</v>
      </c>
      <c r="R418" s="12" t="s">
        <v>3757</v>
      </c>
    </row>
    <row r="419" spans="1:18" s="9" customFormat="1" ht="15.75" thickBot="1" x14ac:dyDescent="0.3">
      <c r="A419" s="8">
        <v>409</v>
      </c>
      <c r="B419" s="9" t="s">
        <v>2768</v>
      </c>
      <c r="C419" s="12" t="s">
        <v>60</v>
      </c>
      <c r="D419" s="12"/>
      <c r="E419" s="12" t="s">
        <v>185</v>
      </c>
      <c r="F419" s="12">
        <v>1009</v>
      </c>
      <c r="G419" s="13">
        <v>42832</v>
      </c>
      <c r="H419" s="12" t="s">
        <v>73</v>
      </c>
      <c r="I419" s="12" t="s">
        <v>65</v>
      </c>
      <c r="J419" s="12"/>
      <c r="K419" s="12">
        <v>444444032</v>
      </c>
      <c r="L419" s="12" t="s">
        <v>63</v>
      </c>
      <c r="M419" s="12"/>
      <c r="N419" s="12" t="s">
        <v>3758</v>
      </c>
      <c r="O419" s="14" t="s">
        <v>3759</v>
      </c>
      <c r="P419" s="16">
        <v>46500000</v>
      </c>
      <c r="Q419" s="12">
        <v>364</v>
      </c>
      <c r="R419" s="12" t="s">
        <v>3760</v>
      </c>
    </row>
    <row r="420" spans="1:18" s="9" customFormat="1" ht="15.75" thickBot="1" x14ac:dyDescent="0.3">
      <c r="A420" s="8">
        <v>410</v>
      </c>
      <c r="B420" s="9" t="s">
        <v>2769</v>
      </c>
      <c r="C420" s="12" t="s">
        <v>60</v>
      </c>
      <c r="D420" s="12"/>
      <c r="E420" s="12" t="s">
        <v>185</v>
      </c>
      <c r="F420" s="12">
        <v>1036</v>
      </c>
      <c r="G420" s="13">
        <v>42843</v>
      </c>
      <c r="H420" s="12" t="s">
        <v>73</v>
      </c>
      <c r="I420" s="12" t="s">
        <v>65</v>
      </c>
      <c r="J420" s="12"/>
      <c r="K420" s="12">
        <v>830063597</v>
      </c>
      <c r="L420" s="12" t="s">
        <v>103</v>
      </c>
      <c r="M420" s="12"/>
      <c r="N420" s="12" t="s">
        <v>3761</v>
      </c>
      <c r="O420" s="14" t="s">
        <v>3762</v>
      </c>
      <c r="P420" s="16">
        <v>6880000</v>
      </c>
      <c r="Q420" s="12">
        <v>237</v>
      </c>
      <c r="R420" s="17" t="s">
        <v>3763</v>
      </c>
    </row>
    <row r="421" spans="1:18" s="9" customFormat="1" ht="15.75" thickBot="1" x14ac:dyDescent="0.3">
      <c r="A421" s="8">
        <v>411</v>
      </c>
      <c r="B421" s="9" t="s">
        <v>2770</v>
      </c>
      <c r="C421" s="12" t="s">
        <v>60</v>
      </c>
      <c r="D421" s="12"/>
      <c r="E421" s="12" t="s">
        <v>185</v>
      </c>
      <c r="F421" s="12">
        <v>1062</v>
      </c>
      <c r="G421" s="13">
        <v>42849</v>
      </c>
      <c r="H421" s="12" t="s">
        <v>64</v>
      </c>
      <c r="I421" s="12" t="s">
        <v>83</v>
      </c>
      <c r="J421" s="12">
        <v>1088298838</v>
      </c>
      <c r="K421" s="12"/>
      <c r="L421" s="12"/>
      <c r="M421" s="12"/>
      <c r="N421" s="12" t="s">
        <v>3690</v>
      </c>
      <c r="O421" s="14" t="s">
        <v>3764</v>
      </c>
      <c r="P421" s="16">
        <v>4000000</v>
      </c>
      <c r="Q421" s="12">
        <v>235</v>
      </c>
      <c r="R421" s="12" t="s">
        <v>3765</v>
      </c>
    </row>
    <row r="422" spans="1:18" s="9" customFormat="1" ht="15.75" thickBot="1" x14ac:dyDescent="0.3">
      <c r="A422" s="8">
        <v>412</v>
      </c>
      <c r="B422" s="9" t="s">
        <v>2771</v>
      </c>
      <c r="C422" s="12" t="s">
        <v>60</v>
      </c>
      <c r="D422" s="12"/>
      <c r="E422" s="12" t="s">
        <v>185</v>
      </c>
      <c r="F422" s="12">
        <v>1068</v>
      </c>
      <c r="G422" s="13">
        <v>42851</v>
      </c>
      <c r="H422" s="12" t="s">
        <v>64</v>
      </c>
      <c r="I422" s="12" t="s">
        <v>83</v>
      </c>
      <c r="J422" s="12">
        <v>24602972</v>
      </c>
      <c r="K422" s="12"/>
      <c r="L422" s="12"/>
      <c r="M422" s="12"/>
      <c r="N422" s="12" t="s">
        <v>3766</v>
      </c>
      <c r="O422" s="14" t="s">
        <v>3767</v>
      </c>
      <c r="P422" s="16">
        <v>13200000</v>
      </c>
      <c r="Q422" s="12">
        <v>180</v>
      </c>
      <c r="R422" s="12" t="s">
        <v>3768</v>
      </c>
    </row>
    <row r="423" spans="1:18" s="9" customFormat="1" ht="15.75" thickBot="1" x14ac:dyDescent="0.3">
      <c r="A423" s="8">
        <v>413</v>
      </c>
      <c r="B423" s="9" t="s">
        <v>2772</v>
      </c>
      <c r="C423" s="12" t="s">
        <v>60</v>
      </c>
      <c r="D423" s="12"/>
      <c r="E423" s="12" t="s">
        <v>185</v>
      </c>
      <c r="F423" s="12">
        <v>1069</v>
      </c>
      <c r="G423" s="13">
        <v>42851</v>
      </c>
      <c r="H423" s="12" t="s">
        <v>64</v>
      </c>
      <c r="I423" s="12" t="s">
        <v>83</v>
      </c>
      <c r="J423" s="12">
        <v>10132917</v>
      </c>
      <c r="K423" s="12"/>
      <c r="L423" s="12"/>
      <c r="M423" s="12"/>
      <c r="N423" s="12" t="s">
        <v>3769</v>
      </c>
      <c r="O423" s="14" t="s">
        <v>3770</v>
      </c>
      <c r="P423" s="16">
        <v>61166000</v>
      </c>
      <c r="Q423" s="12">
        <v>308</v>
      </c>
      <c r="R423" s="12" t="s">
        <v>3771</v>
      </c>
    </row>
    <row r="424" spans="1:18" s="9" customFormat="1" ht="15.75" thickBot="1" x14ac:dyDescent="0.3">
      <c r="A424" s="8">
        <v>414</v>
      </c>
      <c r="B424" s="9" t="s">
        <v>2773</v>
      </c>
      <c r="C424" s="12" t="s">
        <v>60</v>
      </c>
      <c r="D424" s="12"/>
      <c r="E424" s="12" t="s">
        <v>185</v>
      </c>
      <c r="F424" s="12">
        <v>1080</v>
      </c>
      <c r="G424" s="13">
        <v>42849</v>
      </c>
      <c r="H424" s="12" t="s">
        <v>64</v>
      </c>
      <c r="I424" s="12" t="s">
        <v>83</v>
      </c>
      <c r="J424" s="12">
        <v>18608028</v>
      </c>
      <c r="K424" s="12"/>
      <c r="L424" s="12"/>
      <c r="M424" s="12"/>
      <c r="N424" s="12" t="s">
        <v>3772</v>
      </c>
      <c r="O424" s="14" t="s">
        <v>3773</v>
      </c>
      <c r="P424" s="16">
        <v>9529800</v>
      </c>
      <c r="Q424" s="12">
        <v>180</v>
      </c>
      <c r="R424" s="12" t="s">
        <v>3774</v>
      </c>
    </row>
    <row r="425" spans="1:18" s="9" customFormat="1" ht="15.75" thickBot="1" x14ac:dyDescent="0.3">
      <c r="A425" s="8">
        <v>415</v>
      </c>
      <c r="B425" s="9" t="s">
        <v>2774</v>
      </c>
      <c r="C425" s="12" t="s">
        <v>60</v>
      </c>
      <c r="D425" s="12"/>
      <c r="E425" s="12" t="s">
        <v>185</v>
      </c>
      <c r="F425" s="12">
        <v>1136</v>
      </c>
      <c r="G425" s="13">
        <v>42852</v>
      </c>
      <c r="H425" s="12" t="s">
        <v>64</v>
      </c>
      <c r="I425" s="12" t="s">
        <v>83</v>
      </c>
      <c r="J425" s="12">
        <v>1087554960</v>
      </c>
      <c r="K425" s="12"/>
      <c r="L425" s="12"/>
      <c r="M425" s="12"/>
      <c r="N425" s="12" t="s">
        <v>3775</v>
      </c>
      <c r="O425" s="14" t="s">
        <v>3776</v>
      </c>
      <c r="P425" s="16">
        <v>14000000</v>
      </c>
      <c r="Q425" s="12">
        <v>217</v>
      </c>
      <c r="R425" s="12" t="s">
        <v>3777</v>
      </c>
    </row>
    <row r="426" spans="1:18" s="9" customFormat="1" ht="15.75" thickBot="1" x14ac:dyDescent="0.3">
      <c r="A426" s="8">
        <v>416</v>
      </c>
      <c r="B426" s="9" t="s">
        <v>2775</v>
      </c>
      <c r="C426" s="12" t="s">
        <v>60</v>
      </c>
      <c r="D426" s="12"/>
      <c r="E426" s="12" t="s">
        <v>185</v>
      </c>
      <c r="F426" s="12">
        <v>1271</v>
      </c>
      <c r="G426" s="13">
        <v>42874</v>
      </c>
      <c r="H426" s="12" t="s">
        <v>73</v>
      </c>
      <c r="I426" s="12" t="s">
        <v>65</v>
      </c>
      <c r="J426" s="12"/>
      <c r="K426" s="12">
        <v>800127313</v>
      </c>
      <c r="L426" s="12" t="s">
        <v>112</v>
      </c>
      <c r="M426" s="12"/>
      <c r="N426" s="12" t="s">
        <v>3778</v>
      </c>
      <c r="O426" s="14" t="s">
        <v>3779</v>
      </c>
      <c r="P426" s="16">
        <v>32382356</v>
      </c>
      <c r="Q426" s="12">
        <v>210</v>
      </c>
      <c r="R426" s="12" t="s">
        <v>3780</v>
      </c>
    </row>
    <row r="427" spans="1:18" s="9" customFormat="1" ht="15.75" thickBot="1" x14ac:dyDescent="0.3">
      <c r="A427" s="8">
        <v>417</v>
      </c>
      <c r="B427" s="9" t="s">
        <v>2776</v>
      </c>
      <c r="C427" s="12" t="s">
        <v>60</v>
      </c>
      <c r="D427" s="12"/>
      <c r="E427" s="12" t="s">
        <v>185</v>
      </c>
      <c r="F427" s="12">
        <v>1246</v>
      </c>
      <c r="G427" s="13">
        <v>42872</v>
      </c>
      <c r="H427" s="12" t="s">
        <v>64</v>
      </c>
      <c r="I427" s="12" t="s">
        <v>83</v>
      </c>
      <c r="J427" s="12">
        <v>10079605</v>
      </c>
      <c r="K427" s="12"/>
      <c r="L427" s="12"/>
      <c r="M427" s="12"/>
      <c r="N427" s="12" t="s">
        <v>3781</v>
      </c>
      <c r="O427" s="14" t="s">
        <v>3782</v>
      </c>
      <c r="P427" s="16">
        <v>7735000</v>
      </c>
      <c r="Q427" s="12">
        <v>212</v>
      </c>
      <c r="R427" s="12" t="s">
        <v>3783</v>
      </c>
    </row>
    <row r="428" spans="1:18" s="9" customFormat="1" ht="15.75" thickBot="1" x14ac:dyDescent="0.3">
      <c r="A428" s="8">
        <v>418</v>
      </c>
      <c r="B428" s="9" t="s">
        <v>2777</v>
      </c>
      <c r="C428" s="12" t="s">
        <v>60</v>
      </c>
      <c r="D428" s="12"/>
      <c r="E428" s="12" t="s">
        <v>185</v>
      </c>
      <c r="F428" s="12">
        <v>1314</v>
      </c>
      <c r="G428" s="13">
        <v>42877</v>
      </c>
      <c r="H428" s="12" t="s">
        <v>64</v>
      </c>
      <c r="I428" s="12" t="s">
        <v>83</v>
      </c>
      <c r="J428" s="12">
        <v>42144253</v>
      </c>
      <c r="K428" s="12"/>
      <c r="L428" s="12"/>
      <c r="M428" s="12"/>
      <c r="N428" s="12" t="s">
        <v>3784</v>
      </c>
      <c r="O428" s="14" t="s">
        <v>3785</v>
      </c>
      <c r="P428" s="16">
        <v>14003880</v>
      </c>
      <c r="Q428" s="12">
        <v>180</v>
      </c>
      <c r="R428" s="12" t="s">
        <v>3786</v>
      </c>
    </row>
    <row r="429" spans="1:18" s="9" customFormat="1" ht="15.75" thickBot="1" x14ac:dyDescent="0.3">
      <c r="A429" s="8">
        <v>419</v>
      </c>
      <c r="B429" s="9" t="s">
        <v>2778</v>
      </c>
      <c r="C429" s="12" t="s">
        <v>60</v>
      </c>
      <c r="D429" s="12"/>
      <c r="E429" s="12" t="s">
        <v>185</v>
      </c>
      <c r="F429" s="12">
        <v>1327</v>
      </c>
      <c r="G429" s="13">
        <v>42887</v>
      </c>
      <c r="H429" s="12" t="s">
        <v>73</v>
      </c>
      <c r="I429" s="12" t="s">
        <v>65</v>
      </c>
      <c r="J429" s="12"/>
      <c r="K429" s="12">
        <v>900029538</v>
      </c>
      <c r="L429" s="12" t="s">
        <v>72</v>
      </c>
      <c r="M429" s="12"/>
      <c r="N429" s="12" t="s">
        <v>3787</v>
      </c>
      <c r="O429" s="14" t="s">
        <v>3788</v>
      </c>
      <c r="P429" s="16">
        <v>4000000</v>
      </c>
      <c r="Q429" s="12">
        <v>197</v>
      </c>
      <c r="R429" s="12" t="s">
        <v>3789</v>
      </c>
    </row>
    <row r="430" spans="1:18" s="9" customFormat="1" ht="15.75" thickBot="1" x14ac:dyDescent="0.3">
      <c r="A430" s="8">
        <v>420</v>
      </c>
      <c r="B430" s="9" t="s">
        <v>2779</v>
      </c>
      <c r="C430" s="12" t="s">
        <v>60</v>
      </c>
      <c r="D430" s="12"/>
      <c r="E430" s="12" t="s">
        <v>185</v>
      </c>
      <c r="F430" s="12">
        <v>1364</v>
      </c>
      <c r="G430" s="13">
        <v>42887</v>
      </c>
      <c r="H430" s="12" t="s">
        <v>73</v>
      </c>
      <c r="I430" s="12" t="s">
        <v>65</v>
      </c>
      <c r="J430" s="12"/>
      <c r="K430" s="12">
        <v>800027503</v>
      </c>
      <c r="L430" s="12" t="s">
        <v>81</v>
      </c>
      <c r="M430" s="12"/>
      <c r="N430" s="12" t="s">
        <v>3790</v>
      </c>
      <c r="O430" s="14" t="s">
        <v>3791</v>
      </c>
      <c r="P430" s="16">
        <v>9150000</v>
      </c>
      <c r="Q430" s="12">
        <v>182</v>
      </c>
      <c r="R430" s="12" t="s">
        <v>3792</v>
      </c>
    </row>
    <row r="431" spans="1:18" s="9" customFormat="1" ht="15.75" thickBot="1" x14ac:dyDescent="0.3">
      <c r="A431" s="8">
        <v>421</v>
      </c>
      <c r="B431" s="9" t="s">
        <v>2780</v>
      </c>
      <c r="C431" s="12" t="s">
        <v>60</v>
      </c>
      <c r="D431" s="12"/>
      <c r="E431" s="12" t="s">
        <v>185</v>
      </c>
      <c r="F431" s="12">
        <v>1401</v>
      </c>
      <c r="G431" s="13">
        <v>42892</v>
      </c>
      <c r="H431" s="12" t="s">
        <v>73</v>
      </c>
      <c r="I431" s="12" t="s">
        <v>65</v>
      </c>
      <c r="J431" s="12"/>
      <c r="K431" s="12">
        <v>901054094</v>
      </c>
      <c r="L431" s="12" t="s">
        <v>81</v>
      </c>
      <c r="M431" s="12"/>
      <c r="N431" s="12" t="s">
        <v>3793</v>
      </c>
      <c r="O431" s="14" t="s">
        <v>3794</v>
      </c>
      <c r="P431" s="16">
        <v>45000000</v>
      </c>
      <c r="Q431" s="12">
        <v>212</v>
      </c>
      <c r="R431" s="12" t="s">
        <v>3795</v>
      </c>
    </row>
    <row r="432" spans="1:18" s="9" customFormat="1" ht="15.75" thickBot="1" x14ac:dyDescent="0.3">
      <c r="A432" s="8">
        <v>422</v>
      </c>
      <c r="B432" s="9" t="s">
        <v>2781</v>
      </c>
      <c r="C432" s="12" t="s">
        <v>60</v>
      </c>
      <c r="D432" s="12"/>
      <c r="E432" s="12" t="s">
        <v>185</v>
      </c>
      <c r="F432" s="12">
        <v>1473</v>
      </c>
      <c r="G432" s="13">
        <v>42898</v>
      </c>
      <c r="H432" s="12" t="s">
        <v>64</v>
      </c>
      <c r="I432" s="12" t="s">
        <v>83</v>
      </c>
      <c r="J432" s="12">
        <v>7554210</v>
      </c>
      <c r="K432" s="12"/>
      <c r="L432" s="12"/>
      <c r="M432" s="12"/>
      <c r="N432" s="12" t="s">
        <v>2242</v>
      </c>
      <c r="O432" s="14" t="s">
        <v>3796</v>
      </c>
      <c r="P432" s="16">
        <v>12000000</v>
      </c>
      <c r="Q432" s="12">
        <v>180</v>
      </c>
      <c r="R432" s="12" t="s">
        <v>3797</v>
      </c>
    </row>
    <row r="433" spans="1:18" s="9" customFormat="1" ht="15.75" thickBot="1" x14ac:dyDescent="0.3">
      <c r="A433" s="8">
        <v>423</v>
      </c>
      <c r="B433" s="9" t="s">
        <v>2782</v>
      </c>
      <c r="C433" s="12" t="s">
        <v>60</v>
      </c>
      <c r="D433" s="12"/>
      <c r="E433" s="12" t="s">
        <v>185</v>
      </c>
      <c r="F433" s="12">
        <v>1486</v>
      </c>
      <c r="G433" s="13">
        <v>42900</v>
      </c>
      <c r="H433" s="12" t="s">
        <v>64</v>
      </c>
      <c r="I433" s="12" t="s">
        <v>83</v>
      </c>
      <c r="J433" s="12">
        <v>41941532</v>
      </c>
      <c r="K433" s="12"/>
      <c r="L433" s="12"/>
      <c r="M433" s="12"/>
      <c r="N433" s="12" t="s">
        <v>3798</v>
      </c>
      <c r="O433" s="14" t="s">
        <v>3799</v>
      </c>
      <c r="P433" s="16">
        <v>4320904</v>
      </c>
      <c r="Q433" s="12">
        <v>116</v>
      </c>
      <c r="R433" s="12" t="s">
        <v>3800</v>
      </c>
    </row>
    <row r="434" spans="1:18" s="9" customFormat="1" ht="15.75" thickBot="1" x14ac:dyDescent="0.3">
      <c r="A434" s="8">
        <v>424</v>
      </c>
      <c r="B434" s="9" t="s">
        <v>2783</v>
      </c>
      <c r="C434" s="12" t="s">
        <v>60</v>
      </c>
      <c r="D434" s="12"/>
      <c r="E434" s="12" t="s">
        <v>185</v>
      </c>
      <c r="F434" s="12">
        <v>1487</v>
      </c>
      <c r="G434" s="13">
        <v>42901</v>
      </c>
      <c r="H434" s="12" t="s">
        <v>64</v>
      </c>
      <c r="I434" s="12" t="s">
        <v>83</v>
      </c>
      <c r="J434" s="12">
        <v>10033862</v>
      </c>
      <c r="K434" s="12"/>
      <c r="L434" s="12"/>
      <c r="M434" s="12"/>
      <c r="N434" s="12" t="s">
        <v>3801</v>
      </c>
      <c r="O434" s="14" t="s">
        <v>3802</v>
      </c>
      <c r="P434" s="16">
        <v>3758000</v>
      </c>
      <c r="Q434" s="12">
        <v>180</v>
      </c>
      <c r="R434" s="17" t="s">
        <v>3803</v>
      </c>
    </row>
    <row r="435" spans="1:18" s="9" customFormat="1" ht="15.75" thickBot="1" x14ac:dyDescent="0.3">
      <c r="A435" s="8">
        <v>425</v>
      </c>
      <c r="B435" s="9" t="s">
        <v>2784</v>
      </c>
      <c r="C435" s="12" t="s">
        <v>60</v>
      </c>
      <c r="D435" s="12"/>
      <c r="E435" s="12" t="s">
        <v>185</v>
      </c>
      <c r="F435" s="12">
        <v>1525</v>
      </c>
      <c r="G435" s="13">
        <v>42901</v>
      </c>
      <c r="H435" s="12" t="s">
        <v>64</v>
      </c>
      <c r="I435" s="12" t="s">
        <v>83</v>
      </c>
      <c r="J435" s="12">
        <v>10000923</v>
      </c>
      <c r="K435" s="12"/>
      <c r="L435" s="12"/>
      <c r="M435" s="12"/>
      <c r="N435" s="12" t="s">
        <v>3804</v>
      </c>
      <c r="O435" s="14" t="s">
        <v>3805</v>
      </c>
      <c r="P435" s="16">
        <v>14300000</v>
      </c>
      <c r="Q435" s="12">
        <v>165</v>
      </c>
      <c r="R435" s="12" t="s">
        <v>3806</v>
      </c>
    </row>
    <row r="436" spans="1:18" s="9" customFormat="1" ht="15.75" thickBot="1" x14ac:dyDescent="0.3">
      <c r="A436" s="8">
        <v>426</v>
      </c>
      <c r="B436" s="9" t="s">
        <v>2785</v>
      </c>
      <c r="C436" s="12" t="s">
        <v>60</v>
      </c>
      <c r="D436" s="12"/>
      <c r="E436" s="12" t="s">
        <v>185</v>
      </c>
      <c r="F436" s="12">
        <v>1549</v>
      </c>
      <c r="G436" s="13">
        <v>42901</v>
      </c>
      <c r="H436" s="12" t="s">
        <v>64</v>
      </c>
      <c r="I436" s="12" t="s">
        <v>83</v>
      </c>
      <c r="J436" s="12">
        <v>52490878</v>
      </c>
      <c r="K436" s="12"/>
      <c r="L436" s="12"/>
      <c r="M436" s="12"/>
      <c r="N436" s="12" t="s">
        <v>3807</v>
      </c>
      <c r="O436" s="14" t="s">
        <v>3808</v>
      </c>
      <c r="P436" s="16">
        <v>5666571</v>
      </c>
      <c r="Q436" s="12">
        <v>115</v>
      </c>
      <c r="R436" s="12" t="s">
        <v>3800</v>
      </c>
    </row>
    <row r="437" spans="1:18" s="9" customFormat="1" ht="15.75" thickBot="1" x14ac:dyDescent="0.3">
      <c r="A437" s="8">
        <v>427</v>
      </c>
      <c r="B437" s="9" t="s">
        <v>2786</v>
      </c>
      <c r="C437" s="12" t="s">
        <v>60</v>
      </c>
      <c r="D437" s="12"/>
      <c r="E437" s="12" t="s">
        <v>185</v>
      </c>
      <c r="F437" s="12">
        <v>1567</v>
      </c>
      <c r="G437" s="13">
        <v>42906</v>
      </c>
      <c r="H437" s="12" t="s">
        <v>64</v>
      </c>
      <c r="I437" s="12" t="s">
        <v>83</v>
      </c>
      <c r="J437" s="12">
        <v>18521690</v>
      </c>
      <c r="K437" s="12"/>
      <c r="L437" s="12"/>
      <c r="M437" s="12"/>
      <c r="N437" s="12" t="s">
        <v>3809</v>
      </c>
      <c r="O437" s="14" t="s">
        <v>3810</v>
      </c>
      <c r="P437" s="16">
        <v>19200000</v>
      </c>
      <c r="Q437" s="12">
        <v>163</v>
      </c>
      <c r="R437" s="12" t="s">
        <v>3811</v>
      </c>
    </row>
    <row r="438" spans="1:18" s="9" customFormat="1" ht="15.75" thickBot="1" x14ac:dyDescent="0.3">
      <c r="A438" s="8">
        <v>428</v>
      </c>
      <c r="B438" s="9" t="s">
        <v>2787</v>
      </c>
      <c r="C438" s="12" t="s">
        <v>60</v>
      </c>
      <c r="D438" s="12"/>
      <c r="E438" s="12" t="s">
        <v>185</v>
      </c>
      <c r="F438" s="12">
        <v>1575</v>
      </c>
      <c r="G438" s="13">
        <v>42906</v>
      </c>
      <c r="H438" s="12" t="s">
        <v>64</v>
      </c>
      <c r="I438" s="12" t="s">
        <v>83</v>
      </c>
      <c r="J438" s="12">
        <v>6090133</v>
      </c>
      <c r="K438" s="12"/>
      <c r="L438" s="12"/>
      <c r="M438" s="12"/>
      <c r="N438" s="12" t="s">
        <v>3812</v>
      </c>
      <c r="O438" s="14" t="s">
        <v>3813</v>
      </c>
      <c r="P438" s="16">
        <v>14000000</v>
      </c>
      <c r="Q438" s="12">
        <v>180</v>
      </c>
      <c r="R438" s="12" t="s">
        <v>3814</v>
      </c>
    </row>
    <row r="439" spans="1:18" s="9" customFormat="1" ht="15.75" thickBot="1" x14ac:dyDescent="0.3">
      <c r="A439" s="8">
        <v>429</v>
      </c>
      <c r="B439" s="9" t="s">
        <v>2788</v>
      </c>
      <c r="C439" s="12" t="s">
        <v>60</v>
      </c>
      <c r="D439" s="12"/>
      <c r="E439" s="12" t="s">
        <v>185</v>
      </c>
      <c r="F439" s="12">
        <v>1579</v>
      </c>
      <c r="G439" s="13">
        <v>42905</v>
      </c>
      <c r="H439" s="12" t="s">
        <v>64</v>
      </c>
      <c r="I439" s="12" t="s">
        <v>83</v>
      </c>
      <c r="J439" s="12">
        <v>10082636</v>
      </c>
      <c r="K439" s="12"/>
      <c r="L439" s="12"/>
      <c r="M439" s="12"/>
      <c r="N439" s="12" t="s">
        <v>3716</v>
      </c>
      <c r="O439" s="14" t="s">
        <v>3815</v>
      </c>
      <c r="P439" s="16">
        <v>4000000</v>
      </c>
      <c r="Q439" s="12">
        <v>180</v>
      </c>
      <c r="R439" s="12" t="s">
        <v>3816</v>
      </c>
    </row>
    <row r="440" spans="1:18" s="9" customFormat="1" ht="15.75" thickBot="1" x14ac:dyDescent="0.3">
      <c r="A440" s="8">
        <v>430</v>
      </c>
      <c r="B440" s="9" t="s">
        <v>2789</v>
      </c>
      <c r="C440" s="12" t="s">
        <v>60</v>
      </c>
      <c r="D440" s="12"/>
      <c r="E440" s="12" t="s">
        <v>185</v>
      </c>
      <c r="F440" s="12">
        <v>1676</v>
      </c>
      <c r="G440" s="13">
        <v>42908</v>
      </c>
      <c r="H440" s="12" t="s">
        <v>64</v>
      </c>
      <c r="I440" s="12" t="s">
        <v>83</v>
      </c>
      <c r="J440" s="12">
        <v>1088000818</v>
      </c>
      <c r="K440" s="12"/>
      <c r="L440" s="12"/>
      <c r="M440" s="12"/>
      <c r="N440" s="12" t="s">
        <v>3817</v>
      </c>
      <c r="O440" s="14" t="s">
        <v>3818</v>
      </c>
      <c r="P440" s="16">
        <v>5980000</v>
      </c>
      <c r="Q440" s="12">
        <v>176</v>
      </c>
      <c r="R440" s="12" t="s">
        <v>3819</v>
      </c>
    </row>
    <row r="441" spans="1:18" s="9" customFormat="1" ht="15.75" thickBot="1" x14ac:dyDescent="0.3">
      <c r="A441" s="8">
        <v>431</v>
      </c>
      <c r="B441" s="9" t="s">
        <v>2790</v>
      </c>
      <c r="C441" s="12" t="s">
        <v>60</v>
      </c>
      <c r="D441" s="12"/>
      <c r="E441" s="12" t="s">
        <v>185</v>
      </c>
      <c r="F441" s="12">
        <v>1683</v>
      </c>
      <c r="G441" s="13">
        <v>42908</v>
      </c>
      <c r="H441" s="12" t="s">
        <v>64</v>
      </c>
      <c r="I441" s="12" t="s">
        <v>83</v>
      </c>
      <c r="J441" s="12">
        <v>42137177</v>
      </c>
      <c r="K441" s="12"/>
      <c r="L441" s="12"/>
      <c r="M441" s="12"/>
      <c r="N441" s="12" t="s">
        <v>3627</v>
      </c>
      <c r="O441" s="14" t="s">
        <v>3820</v>
      </c>
      <c r="P441" s="16">
        <v>20100000</v>
      </c>
      <c r="Q441" s="12">
        <v>181</v>
      </c>
      <c r="R441" s="12" t="s">
        <v>3821</v>
      </c>
    </row>
    <row r="442" spans="1:18" s="9" customFormat="1" ht="15.75" thickBot="1" x14ac:dyDescent="0.3">
      <c r="A442" s="8">
        <v>432</v>
      </c>
      <c r="B442" s="9" t="s">
        <v>2791</v>
      </c>
      <c r="C442" s="12" t="s">
        <v>60</v>
      </c>
      <c r="D442" s="12"/>
      <c r="E442" s="12" t="s">
        <v>185</v>
      </c>
      <c r="F442" s="12">
        <v>1712</v>
      </c>
      <c r="G442" s="13">
        <v>42916</v>
      </c>
      <c r="H442" s="12" t="s">
        <v>64</v>
      </c>
      <c r="I442" s="12" t="s">
        <v>83</v>
      </c>
      <c r="J442" s="12">
        <v>1113636343</v>
      </c>
      <c r="K442" s="12"/>
      <c r="L442" s="12"/>
      <c r="M442" s="12"/>
      <c r="N442" s="12" t="s">
        <v>3307</v>
      </c>
      <c r="O442" s="14" t="s">
        <v>3822</v>
      </c>
      <c r="P442" s="16">
        <v>15366427</v>
      </c>
      <c r="Q442" s="12">
        <v>183</v>
      </c>
      <c r="R442" s="12" t="s">
        <v>3823</v>
      </c>
    </row>
    <row r="443" spans="1:18" s="9" customFormat="1" ht="15.75" thickBot="1" x14ac:dyDescent="0.3">
      <c r="A443" s="8">
        <v>433</v>
      </c>
      <c r="B443" s="9" t="s">
        <v>2792</v>
      </c>
      <c r="C443" s="12" t="s">
        <v>60</v>
      </c>
      <c r="D443" s="12"/>
      <c r="E443" s="12" t="s">
        <v>185</v>
      </c>
      <c r="F443" s="12">
        <v>1726</v>
      </c>
      <c r="G443" s="13">
        <v>42917</v>
      </c>
      <c r="H443" s="12" t="s">
        <v>73</v>
      </c>
      <c r="I443" s="12" t="s">
        <v>65</v>
      </c>
      <c r="J443" s="12"/>
      <c r="K443" s="12">
        <v>900277865</v>
      </c>
      <c r="L443" s="12" t="s">
        <v>109</v>
      </c>
      <c r="M443" s="12"/>
      <c r="N443" s="12" t="s">
        <v>3824</v>
      </c>
      <c r="O443" s="14" t="s">
        <v>3825</v>
      </c>
      <c r="P443" s="16">
        <v>23250000</v>
      </c>
      <c r="Q443" s="12">
        <v>162</v>
      </c>
      <c r="R443" s="12" t="s">
        <v>3826</v>
      </c>
    </row>
    <row r="444" spans="1:18" s="9" customFormat="1" ht="15.75" thickBot="1" x14ac:dyDescent="0.3">
      <c r="A444" s="8">
        <v>434</v>
      </c>
      <c r="B444" s="9" t="s">
        <v>2793</v>
      </c>
      <c r="C444" s="12" t="s">
        <v>60</v>
      </c>
      <c r="D444" s="12"/>
      <c r="E444" s="12" t="s">
        <v>185</v>
      </c>
      <c r="F444" s="12">
        <v>1748</v>
      </c>
      <c r="G444" s="13">
        <v>42922</v>
      </c>
      <c r="H444" s="12" t="s">
        <v>64</v>
      </c>
      <c r="I444" s="12" t="s">
        <v>83</v>
      </c>
      <c r="J444" s="12">
        <v>42159724</v>
      </c>
      <c r="K444" s="12"/>
      <c r="L444" s="12"/>
      <c r="M444" s="12"/>
      <c r="N444" s="12" t="s">
        <v>3827</v>
      </c>
      <c r="O444" s="14" t="s">
        <v>3828</v>
      </c>
      <c r="P444" s="16">
        <v>27000000</v>
      </c>
      <c r="Q444" s="12">
        <v>166</v>
      </c>
      <c r="R444" s="17" t="s">
        <v>3829</v>
      </c>
    </row>
    <row r="445" spans="1:18" s="9" customFormat="1" ht="15.75" thickBot="1" x14ac:dyDescent="0.3">
      <c r="A445" s="8">
        <v>435</v>
      </c>
      <c r="B445" s="9" t="s">
        <v>2794</v>
      </c>
      <c r="C445" s="12" t="s">
        <v>60</v>
      </c>
      <c r="D445" s="12"/>
      <c r="E445" s="12" t="s">
        <v>185</v>
      </c>
      <c r="F445" s="12">
        <v>1804</v>
      </c>
      <c r="G445" s="13">
        <v>42933</v>
      </c>
      <c r="H445" s="12" t="s">
        <v>73</v>
      </c>
      <c r="I445" s="12" t="s">
        <v>65</v>
      </c>
      <c r="J445" s="12"/>
      <c r="K445" s="12">
        <v>891401534</v>
      </c>
      <c r="L445" s="12" t="s">
        <v>100</v>
      </c>
      <c r="M445" s="12"/>
      <c r="N445" s="12" t="s">
        <v>3830</v>
      </c>
      <c r="O445" s="14" t="s">
        <v>3831</v>
      </c>
      <c r="P445" s="16">
        <v>12600000</v>
      </c>
      <c r="Q445" s="12">
        <v>121</v>
      </c>
      <c r="R445" s="12" t="s">
        <v>3832</v>
      </c>
    </row>
    <row r="446" spans="1:18" s="9" customFormat="1" ht="15.75" thickBot="1" x14ac:dyDescent="0.3">
      <c r="A446" s="8">
        <v>436</v>
      </c>
      <c r="B446" s="9" t="s">
        <v>2795</v>
      </c>
      <c r="C446" s="12" t="s">
        <v>60</v>
      </c>
      <c r="D446" s="12"/>
      <c r="E446" s="12" t="s">
        <v>185</v>
      </c>
      <c r="F446" s="12">
        <v>1817</v>
      </c>
      <c r="G446" s="13">
        <v>42933</v>
      </c>
      <c r="H446" s="12" t="s">
        <v>64</v>
      </c>
      <c r="I446" s="12" t="s">
        <v>83</v>
      </c>
      <c r="J446" s="12">
        <v>1088009027</v>
      </c>
      <c r="K446" s="12"/>
      <c r="L446" s="12"/>
      <c r="M446" s="12"/>
      <c r="N446" s="12" t="s">
        <v>3833</v>
      </c>
      <c r="O446" s="14" t="s">
        <v>3834</v>
      </c>
      <c r="P446" s="16">
        <v>16000000</v>
      </c>
      <c r="Q446" s="12">
        <v>226</v>
      </c>
      <c r="R446" s="12" t="s">
        <v>3835</v>
      </c>
    </row>
    <row r="447" spans="1:18" s="9" customFormat="1" ht="15.75" thickBot="1" x14ac:dyDescent="0.3">
      <c r="A447" s="8">
        <v>437</v>
      </c>
      <c r="B447" s="9" t="s">
        <v>2796</v>
      </c>
      <c r="C447" s="12" t="s">
        <v>60</v>
      </c>
      <c r="D447" s="12"/>
      <c r="E447" s="12" t="s">
        <v>185</v>
      </c>
      <c r="F447" s="12">
        <v>1826</v>
      </c>
      <c r="G447" s="13">
        <v>42933</v>
      </c>
      <c r="H447" s="12" t="s">
        <v>64</v>
      </c>
      <c r="I447" s="12" t="s">
        <v>83</v>
      </c>
      <c r="J447" s="12">
        <v>1088021600</v>
      </c>
      <c r="K447" s="12"/>
      <c r="L447" s="12"/>
      <c r="M447" s="12"/>
      <c r="N447" s="12" t="s">
        <v>3836</v>
      </c>
      <c r="O447" s="14" t="s">
        <v>3837</v>
      </c>
      <c r="P447" s="16">
        <v>6353200</v>
      </c>
      <c r="Q447" s="12">
        <v>122</v>
      </c>
      <c r="R447" s="12" t="s">
        <v>3838</v>
      </c>
    </row>
    <row r="448" spans="1:18" s="9" customFormat="1" ht="15.75" thickBot="1" x14ac:dyDescent="0.3">
      <c r="A448" s="8">
        <v>438</v>
      </c>
      <c r="B448" s="9" t="s">
        <v>2797</v>
      </c>
      <c r="C448" s="12" t="s">
        <v>60</v>
      </c>
      <c r="D448" s="12"/>
      <c r="E448" s="12" t="s">
        <v>185</v>
      </c>
      <c r="F448" s="12">
        <v>1835</v>
      </c>
      <c r="G448" s="13">
        <v>42933</v>
      </c>
      <c r="H448" s="12" t="s">
        <v>64</v>
      </c>
      <c r="I448" s="12" t="s">
        <v>83</v>
      </c>
      <c r="J448" s="12">
        <v>1088286713</v>
      </c>
      <c r="K448" s="12"/>
      <c r="L448" s="12"/>
      <c r="M448" s="12"/>
      <c r="N448" s="12" t="s">
        <v>3839</v>
      </c>
      <c r="O448" s="14" t="s">
        <v>3840</v>
      </c>
      <c r="P448" s="16">
        <v>6600000</v>
      </c>
      <c r="Q448" s="12">
        <v>198</v>
      </c>
      <c r="R448" s="12" t="s">
        <v>3841</v>
      </c>
    </row>
    <row r="449" spans="1:18" s="9" customFormat="1" ht="15.75" thickBot="1" x14ac:dyDescent="0.3">
      <c r="A449" s="8">
        <v>439</v>
      </c>
      <c r="B449" s="9" t="s">
        <v>2798</v>
      </c>
      <c r="C449" s="12" t="s">
        <v>60</v>
      </c>
      <c r="D449" s="12"/>
      <c r="E449" s="12" t="s">
        <v>185</v>
      </c>
      <c r="F449" s="12">
        <v>1849</v>
      </c>
      <c r="G449" s="13">
        <v>42935</v>
      </c>
      <c r="H449" s="12" t="s">
        <v>64</v>
      </c>
      <c r="I449" s="12" t="s">
        <v>83</v>
      </c>
      <c r="J449" s="12">
        <v>10097401</v>
      </c>
      <c r="K449" s="12"/>
      <c r="L449" s="12"/>
      <c r="M449" s="12"/>
      <c r="N449" s="12" t="s">
        <v>3842</v>
      </c>
      <c r="O449" s="14" t="s">
        <v>3843</v>
      </c>
      <c r="P449" s="16">
        <v>10300000</v>
      </c>
      <c r="Q449" s="12">
        <v>122</v>
      </c>
      <c r="R449" s="12" t="s">
        <v>3844</v>
      </c>
    </row>
    <row r="450" spans="1:18" s="9" customFormat="1" ht="15.75" thickBot="1" x14ac:dyDescent="0.3">
      <c r="A450" s="8">
        <v>440</v>
      </c>
      <c r="B450" s="9" t="s">
        <v>2799</v>
      </c>
      <c r="C450" s="12" t="s">
        <v>60</v>
      </c>
      <c r="D450" s="12"/>
      <c r="E450" s="12" t="s">
        <v>185</v>
      </c>
      <c r="F450" s="12">
        <v>1860</v>
      </c>
      <c r="G450" s="13">
        <v>42934</v>
      </c>
      <c r="H450" s="12" t="s">
        <v>64</v>
      </c>
      <c r="I450" s="12" t="s">
        <v>83</v>
      </c>
      <c r="J450" s="12">
        <v>42116553</v>
      </c>
      <c r="K450" s="12"/>
      <c r="L450" s="12"/>
      <c r="M450" s="12"/>
      <c r="N450" s="12" t="s">
        <v>3845</v>
      </c>
      <c r="O450" s="14" t="s">
        <v>3846</v>
      </c>
      <c r="P450" s="16">
        <v>15690000</v>
      </c>
      <c r="Q450" s="12">
        <v>150</v>
      </c>
      <c r="R450" s="12" t="s">
        <v>3847</v>
      </c>
    </row>
    <row r="451" spans="1:18" s="9" customFormat="1" ht="15.75" thickBot="1" x14ac:dyDescent="0.3">
      <c r="A451" s="8">
        <v>441</v>
      </c>
      <c r="B451" s="9" t="s">
        <v>2800</v>
      </c>
      <c r="C451" s="12" t="s">
        <v>60</v>
      </c>
      <c r="D451" s="12"/>
      <c r="E451" s="12" t="s">
        <v>185</v>
      </c>
      <c r="F451" s="12">
        <v>1861</v>
      </c>
      <c r="G451" s="13">
        <v>42935</v>
      </c>
      <c r="H451" s="12" t="s">
        <v>64</v>
      </c>
      <c r="I451" s="12" t="s">
        <v>83</v>
      </c>
      <c r="J451" s="12">
        <v>9869915</v>
      </c>
      <c r="K451" s="12"/>
      <c r="L451" s="12"/>
      <c r="M451" s="12"/>
      <c r="N451" s="12" t="s">
        <v>3848</v>
      </c>
      <c r="O451" s="14" t="s">
        <v>3849</v>
      </c>
      <c r="P451" s="16">
        <v>7678080</v>
      </c>
      <c r="Q451" s="12">
        <v>134</v>
      </c>
      <c r="R451" s="12" t="s">
        <v>3850</v>
      </c>
    </row>
    <row r="452" spans="1:18" s="9" customFormat="1" ht="15.75" thickBot="1" x14ac:dyDescent="0.3">
      <c r="A452" s="8">
        <v>442</v>
      </c>
      <c r="B452" s="9" t="s">
        <v>2801</v>
      </c>
      <c r="C452" s="12" t="s">
        <v>60</v>
      </c>
      <c r="D452" s="12"/>
      <c r="E452" s="12" t="s">
        <v>185</v>
      </c>
      <c r="F452" s="12">
        <v>1862</v>
      </c>
      <c r="G452" s="13">
        <v>42935</v>
      </c>
      <c r="H452" s="12" t="s">
        <v>64</v>
      </c>
      <c r="I452" s="12" t="s">
        <v>83</v>
      </c>
      <c r="J452" s="12">
        <v>10126153</v>
      </c>
      <c r="K452" s="12"/>
      <c r="L452" s="12"/>
      <c r="M452" s="12"/>
      <c r="N452" s="12" t="s">
        <v>3851</v>
      </c>
      <c r="O452" s="14" t="s">
        <v>3852</v>
      </c>
      <c r="P452" s="16">
        <v>30000000</v>
      </c>
      <c r="Q452" s="12">
        <v>90</v>
      </c>
      <c r="R452" s="12" t="s">
        <v>3853</v>
      </c>
    </row>
    <row r="453" spans="1:18" s="9" customFormat="1" ht="15.75" thickBot="1" x14ac:dyDescent="0.3">
      <c r="A453" s="8">
        <v>443</v>
      </c>
      <c r="B453" s="9" t="s">
        <v>2802</v>
      </c>
      <c r="C453" s="12" t="s">
        <v>60</v>
      </c>
      <c r="D453" s="12"/>
      <c r="E453" s="12" t="s">
        <v>185</v>
      </c>
      <c r="F453" s="12">
        <v>1867</v>
      </c>
      <c r="G453" s="13">
        <v>42935</v>
      </c>
      <c r="H453" s="12" t="s">
        <v>64</v>
      </c>
      <c r="I453" s="12" t="s">
        <v>83</v>
      </c>
      <c r="J453" s="12">
        <v>1089745908</v>
      </c>
      <c r="K453" s="12"/>
      <c r="L453" s="12"/>
      <c r="M453" s="12"/>
      <c r="N453" s="12" t="s">
        <v>3854</v>
      </c>
      <c r="O453" s="14" t="s">
        <v>3855</v>
      </c>
      <c r="P453" s="16">
        <v>7678080</v>
      </c>
      <c r="Q453" s="12">
        <v>134</v>
      </c>
      <c r="R453" s="12" t="s">
        <v>3856</v>
      </c>
    </row>
    <row r="454" spans="1:18" s="9" customFormat="1" ht="15.75" thickBot="1" x14ac:dyDescent="0.3">
      <c r="A454" s="8">
        <v>444</v>
      </c>
      <c r="B454" s="9" t="s">
        <v>2803</v>
      </c>
      <c r="C454" s="12" t="s">
        <v>60</v>
      </c>
      <c r="D454" s="12"/>
      <c r="E454" s="12" t="s">
        <v>185</v>
      </c>
      <c r="F454" s="12">
        <v>1873</v>
      </c>
      <c r="G454" s="13">
        <v>42935</v>
      </c>
      <c r="H454" s="12" t="s">
        <v>64</v>
      </c>
      <c r="I454" s="12" t="s">
        <v>83</v>
      </c>
      <c r="J454" s="12">
        <v>1087993890</v>
      </c>
      <c r="K454" s="12"/>
      <c r="L454" s="12"/>
      <c r="M454" s="12"/>
      <c r="N454" s="12" t="s">
        <v>3857</v>
      </c>
      <c r="O454" s="14" t="s">
        <v>3849</v>
      </c>
      <c r="P454" s="16">
        <v>7295488</v>
      </c>
      <c r="Q454" s="12">
        <v>134</v>
      </c>
      <c r="R454" s="12" t="s">
        <v>3850</v>
      </c>
    </row>
    <row r="455" spans="1:18" s="9" customFormat="1" ht="15.75" thickBot="1" x14ac:dyDescent="0.3">
      <c r="A455" s="8">
        <v>445</v>
      </c>
      <c r="B455" s="9" t="s">
        <v>2804</v>
      </c>
      <c r="C455" s="12" t="s">
        <v>60</v>
      </c>
      <c r="D455" s="12"/>
      <c r="E455" s="12" t="s">
        <v>185</v>
      </c>
      <c r="F455" s="12">
        <v>1878</v>
      </c>
      <c r="G455" s="13">
        <v>42935</v>
      </c>
      <c r="H455" s="12" t="s">
        <v>64</v>
      </c>
      <c r="I455" s="12" t="s">
        <v>83</v>
      </c>
      <c r="J455" s="12">
        <v>1088296803</v>
      </c>
      <c r="K455" s="12"/>
      <c r="L455" s="12"/>
      <c r="M455" s="12"/>
      <c r="N455" s="12" t="s">
        <v>3858</v>
      </c>
      <c r="O455" s="14" t="s">
        <v>3849</v>
      </c>
      <c r="P455" s="16">
        <v>9119360</v>
      </c>
      <c r="Q455" s="12">
        <v>134</v>
      </c>
      <c r="R455" s="12" t="s">
        <v>3859</v>
      </c>
    </row>
    <row r="456" spans="1:18" s="9" customFormat="1" ht="15.75" thickBot="1" x14ac:dyDescent="0.3">
      <c r="A456" s="8">
        <v>446</v>
      </c>
      <c r="B456" s="9" t="s">
        <v>2805</v>
      </c>
      <c r="C456" s="12" t="s">
        <v>60</v>
      </c>
      <c r="D456" s="12"/>
      <c r="E456" s="12" t="s">
        <v>185</v>
      </c>
      <c r="F456" s="12">
        <v>1880</v>
      </c>
      <c r="G456" s="13">
        <v>42935</v>
      </c>
      <c r="H456" s="12" t="s">
        <v>64</v>
      </c>
      <c r="I456" s="12" t="s">
        <v>83</v>
      </c>
      <c r="J456" s="12">
        <v>42016823</v>
      </c>
      <c r="K456" s="12"/>
      <c r="L456" s="12"/>
      <c r="M456" s="12"/>
      <c r="N456" s="12" t="s">
        <v>3860</v>
      </c>
      <c r="O456" s="14" t="s">
        <v>3849</v>
      </c>
      <c r="P456" s="16">
        <v>7295488</v>
      </c>
      <c r="Q456" s="12">
        <v>134</v>
      </c>
      <c r="R456" s="12" t="s">
        <v>3850</v>
      </c>
    </row>
    <row r="457" spans="1:18" s="9" customFormat="1" ht="15.75" thickBot="1" x14ac:dyDescent="0.3">
      <c r="A457" s="8">
        <v>447</v>
      </c>
      <c r="B457" s="9" t="s">
        <v>2806</v>
      </c>
      <c r="C457" s="12" t="s">
        <v>60</v>
      </c>
      <c r="D457" s="12"/>
      <c r="E457" s="12" t="s">
        <v>185</v>
      </c>
      <c r="F457" s="12">
        <v>1881</v>
      </c>
      <c r="G457" s="13">
        <v>42935</v>
      </c>
      <c r="H457" s="12" t="s">
        <v>64</v>
      </c>
      <c r="I457" s="12" t="s">
        <v>83</v>
      </c>
      <c r="J457" s="12">
        <v>1112775020</v>
      </c>
      <c r="K457" s="12"/>
      <c r="L457" s="12"/>
      <c r="M457" s="12"/>
      <c r="N457" s="12" t="s">
        <v>3861</v>
      </c>
      <c r="O457" s="14" t="s">
        <v>3849</v>
      </c>
      <c r="P457" s="16">
        <v>9119360</v>
      </c>
      <c r="Q457" s="12">
        <v>134</v>
      </c>
      <c r="R457" s="12" t="s">
        <v>3850</v>
      </c>
    </row>
    <row r="458" spans="1:18" s="9" customFormat="1" ht="15.75" thickBot="1" x14ac:dyDescent="0.3">
      <c r="A458" s="8">
        <v>448</v>
      </c>
      <c r="B458" s="9" t="s">
        <v>2807</v>
      </c>
      <c r="C458" s="12" t="s">
        <v>60</v>
      </c>
      <c r="D458" s="12"/>
      <c r="E458" s="12" t="s">
        <v>185</v>
      </c>
      <c r="F458" s="12">
        <v>1890</v>
      </c>
      <c r="G458" s="13">
        <v>42935</v>
      </c>
      <c r="H458" s="12" t="s">
        <v>64</v>
      </c>
      <c r="I458" s="12" t="s">
        <v>83</v>
      </c>
      <c r="J458" s="12">
        <v>1087990674</v>
      </c>
      <c r="K458" s="12"/>
      <c r="L458" s="12"/>
      <c r="M458" s="12"/>
      <c r="N458" s="12" t="s">
        <v>3862</v>
      </c>
      <c r="O458" s="14" t="s">
        <v>3849</v>
      </c>
      <c r="P458" s="16">
        <v>9119360</v>
      </c>
      <c r="Q458" s="12">
        <v>134</v>
      </c>
      <c r="R458" s="12" t="s">
        <v>3850</v>
      </c>
    </row>
    <row r="459" spans="1:18" s="9" customFormat="1" ht="15.75" thickBot="1" x14ac:dyDescent="0.3">
      <c r="A459" s="8">
        <v>449</v>
      </c>
      <c r="B459" s="9" t="s">
        <v>2808</v>
      </c>
      <c r="C459" s="12" t="s">
        <v>60</v>
      </c>
      <c r="D459" s="12"/>
      <c r="E459" s="12" t="s">
        <v>185</v>
      </c>
      <c r="F459" s="12">
        <v>1906</v>
      </c>
      <c r="G459" s="13">
        <v>42941</v>
      </c>
      <c r="H459" s="12" t="s">
        <v>64</v>
      </c>
      <c r="I459" s="12" t="s">
        <v>83</v>
      </c>
      <c r="J459" s="12">
        <v>75085693</v>
      </c>
      <c r="K459" s="12"/>
      <c r="L459" s="12"/>
      <c r="M459" s="12"/>
      <c r="N459" s="12" t="s">
        <v>3863</v>
      </c>
      <c r="O459" s="14" t="s">
        <v>3864</v>
      </c>
      <c r="P459" s="16">
        <v>15859500</v>
      </c>
      <c r="Q459" s="12">
        <v>143</v>
      </c>
      <c r="R459" s="12" t="s">
        <v>3865</v>
      </c>
    </row>
    <row r="460" spans="1:18" s="9" customFormat="1" ht="15.75" thickBot="1" x14ac:dyDescent="0.3">
      <c r="A460" s="8">
        <v>450</v>
      </c>
      <c r="B460" s="9" t="s">
        <v>2809</v>
      </c>
      <c r="C460" s="12" t="s">
        <v>60</v>
      </c>
      <c r="D460" s="12"/>
      <c r="E460" s="12" t="s">
        <v>185</v>
      </c>
      <c r="F460" s="12">
        <v>1932</v>
      </c>
      <c r="G460" s="13">
        <v>42940</v>
      </c>
      <c r="H460" s="12" t="s">
        <v>73</v>
      </c>
      <c r="I460" s="12" t="s">
        <v>65</v>
      </c>
      <c r="J460" s="12"/>
      <c r="K460" s="12">
        <v>444444050</v>
      </c>
      <c r="L460" s="12" t="s">
        <v>63</v>
      </c>
      <c r="M460" s="12"/>
      <c r="N460" s="12" t="s">
        <v>3866</v>
      </c>
      <c r="O460" s="14" t="s">
        <v>3867</v>
      </c>
      <c r="P460" s="16">
        <v>88500000</v>
      </c>
      <c r="Q460" s="12">
        <v>143</v>
      </c>
      <c r="R460" s="12" t="s">
        <v>3868</v>
      </c>
    </row>
    <row r="461" spans="1:18" s="9" customFormat="1" ht="15.75" thickBot="1" x14ac:dyDescent="0.3">
      <c r="A461" s="8">
        <v>451</v>
      </c>
      <c r="B461" s="9" t="s">
        <v>2810</v>
      </c>
      <c r="C461" s="12" t="s">
        <v>60</v>
      </c>
      <c r="D461" s="12"/>
      <c r="E461" s="12" t="s">
        <v>185</v>
      </c>
      <c r="F461" s="12">
        <v>1934</v>
      </c>
      <c r="G461" s="13">
        <v>42948</v>
      </c>
      <c r="H461" s="12" t="s">
        <v>73</v>
      </c>
      <c r="I461" s="12" t="s">
        <v>65</v>
      </c>
      <c r="J461" s="12"/>
      <c r="K461" s="12">
        <v>900564149</v>
      </c>
      <c r="L461" s="12" t="s">
        <v>89</v>
      </c>
      <c r="M461" s="12"/>
      <c r="N461" s="12" t="s">
        <v>3869</v>
      </c>
      <c r="O461" s="14" t="s">
        <v>3870</v>
      </c>
      <c r="P461" s="16">
        <v>8000000</v>
      </c>
      <c r="Q461" s="12">
        <v>45</v>
      </c>
      <c r="R461" s="12" t="s">
        <v>3871</v>
      </c>
    </row>
    <row r="462" spans="1:18" s="9" customFormat="1" ht="15.75" thickBot="1" x14ac:dyDescent="0.3">
      <c r="A462" s="8">
        <v>452</v>
      </c>
      <c r="B462" s="9" t="s">
        <v>2811</v>
      </c>
      <c r="C462" s="12" t="s">
        <v>60</v>
      </c>
      <c r="D462" s="12"/>
      <c r="E462" s="12" t="s">
        <v>185</v>
      </c>
      <c r="F462" s="12">
        <v>1989</v>
      </c>
      <c r="G462" s="13">
        <v>42955</v>
      </c>
      <c r="H462" s="12" t="s">
        <v>73</v>
      </c>
      <c r="I462" s="12" t="s">
        <v>65</v>
      </c>
      <c r="J462" s="12"/>
      <c r="K462" s="12">
        <v>891400007</v>
      </c>
      <c r="L462" s="12" t="s">
        <v>63</v>
      </c>
      <c r="M462" s="12"/>
      <c r="N462" s="12" t="s">
        <v>3872</v>
      </c>
      <c r="O462" s="14" t="s">
        <v>3873</v>
      </c>
      <c r="P462" s="16">
        <v>16560000</v>
      </c>
      <c r="Q462" s="12">
        <v>101</v>
      </c>
      <c r="R462" s="12" t="s">
        <v>3874</v>
      </c>
    </row>
    <row r="463" spans="1:18" s="9" customFormat="1" ht="15.75" thickBot="1" x14ac:dyDescent="0.3">
      <c r="A463" s="8">
        <v>453</v>
      </c>
      <c r="B463" s="9" t="s">
        <v>2812</v>
      </c>
      <c r="C463" s="12" t="s">
        <v>60</v>
      </c>
      <c r="D463" s="12"/>
      <c r="E463" s="12" t="s">
        <v>185</v>
      </c>
      <c r="F463" s="12">
        <v>1995</v>
      </c>
      <c r="G463" s="13">
        <v>42970</v>
      </c>
      <c r="H463" s="12" t="s">
        <v>64</v>
      </c>
      <c r="I463" s="12" t="s">
        <v>83</v>
      </c>
      <c r="J463" s="12">
        <v>1088010769</v>
      </c>
      <c r="K463" s="12"/>
      <c r="L463" s="12"/>
      <c r="M463" s="12"/>
      <c r="N463" s="12" t="s">
        <v>3875</v>
      </c>
      <c r="O463" s="14" t="s">
        <v>3876</v>
      </c>
      <c r="P463" s="16">
        <v>11969160</v>
      </c>
      <c r="Q463" s="12">
        <v>99</v>
      </c>
      <c r="R463" s="12" t="s">
        <v>3877</v>
      </c>
    </row>
    <row r="464" spans="1:18" s="9" customFormat="1" ht="15.75" thickBot="1" x14ac:dyDescent="0.3">
      <c r="A464" s="8">
        <v>454</v>
      </c>
      <c r="B464" s="9" t="s">
        <v>2813</v>
      </c>
      <c r="C464" s="12" t="s">
        <v>60</v>
      </c>
      <c r="D464" s="12"/>
      <c r="E464" s="12" t="s">
        <v>185</v>
      </c>
      <c r="F464" s="12">
        <v>2012</v>
      </c>
      <c r="G464" s="13">
        <v>42963</v>
      </c>
      <c r="H464" s="12" t="s">
        <v>73</v>
      </c>
      <c r="I464" s="12" t="s">
        <v>65</v>
      </c>
      <c r="J464" s="12"/>
      <c r="K464" s="12">
        <v>891400803</v>
      </c>
      <c r="L464" s="12" t="s">
        <v>106</v>
      </c>
      <c r="M464" s="12"/>
      <c r="N464" s="12" t="s">
        <v>3878</v>
      </c>
      <c r="O464" s="14" t="s">
        <v>3879</v>
      </c>
      <c r="P464" s="16">
        <v>20815000</v>
      </c>
      <c r="Q464" s="12">
        <v>106</v>
      </c>
      <c r="R464" s="12" t="s">
        <v>3880</v>
      </c>
    </row>
    <row r="465" spans="1:18" s="9" customFormat="1" ht="15.75" thickBot="1" x14ac:dyDescent="0.3">
      <c r="A465" s="8">
        <v>455</v>
      </c>
      <c r="B465" s="9" t="s">
        <v>2814</v>
      </c>
      <c r="C465" s="12" t="s">
        <v>60</v>
      </c>
      <c r="D465" s="12"/>
      <c r="E465" s="12" t="s">
        <v>185</v>
      </c>
      <c r="F465" s="12">
        <v>2022</v>
      </c>
      <c r="G465" s="13">
        <v>42957</v>
      </c>
      <c r="H465" s="12" t="s">
        <v>64</v>
      </c>
      <c r="I465" s="12" t="s">
        <v>83</v>
      </c>
      <c r="J465" s="12">
        <v>1088023596</v>
      </c>
      <c r="K465" s="12"/>
      <c r="L465" s="12"/>
      <c r="M465" s="12"/>
      <c r="N465" s="12" t="s">
        <v>3121</v>
      </c>
      <c r="O465" s="14" t="s">
        <v>3122</v>
      </c>
      <c r="P465" s="16">
        <v>10000000</v>
      </c>
      <c r="Q465" s="12">
        <v>142</v>
      </c>
      <c r="R465" s="12" t="s">
        <v>3881</v>
      </c>
    </row>
    <row r="466" spans="1:18" s="9" customFormat="1" ht="15.75" thickBot="1" x14ac:dyDescent="0.3">
      <c r="A466" s="8">
        <v>456</v>
      </c>
      <c r="B466" s="9" t="s">
        <v>2815</v>
      </c>
      <c r="C466" s="12" t="s">
        <v>60</v>
      </c>
      <c r="D466" s="12"/>
      <c r="E466" s="12" t="s">
        <v>185</v>
      </c>
      <c r="F466" s="12">
        <v>2026</v>
      </c>
      <c r="G466" s="13">
        <v>42955</v>
      </c>
      <c r="H466" s="12" t="s">
        <v>64</v>
      </c>
      <c r="I466" s="12" t="s">
        <v>83</v>
      </c>
      <c r="J466" s="12">
        <v>24574017</v>
      </c>
      <c r="K466" s="12"/>
      <c r="L466" s="12"/>
      <c r="M466" s="12"/>
      <c r="N466" s="12" t="s">
        <v>3882</v>
      </c>
      <c r="O466" s="14" t="s">
        <v>3883</v>
      </c>
      <c r="P466" s="16">
        <v>4270000</v>
      </c>
      <c r="Q466" s="12">
        <v>84</v>
      </c>
      <c r="R466" s="12" t="s">
        <v>3884</v>
      </c>
    </row>
    <row r="467" spans="1:18" s="9" customFormat="1" ht="15.75" thickBot="1" x14ac:dyDescent="0.3">
      <c r="A467" s="8">
        <v>457</v>
      </c>
      <c r="B467" s="9" t="s">
        <v>2816</v>
      </c>
      <c r="C467" s="12" t="s">
        <v>60</v>
      </c>
      <c r="D467" s="12"/>
      <c r="E467" s="12" t="s">
        <v>185</v>
      </c>
      <c r="F467" s="12">
        <v>2028</v>
      </c>
      <c r="G467" s="13">
        <v>42955</v>
      </c>
      <c r="H467" s="12" t="s">
        <v>64</v>
      </c>
      <c r="I467" s="12" t="s">
        <v>83</v>
      </c>
      <c r="J467" s="12">
        <v>1125978269</v>
      </c>
      <c r="K467" s="12"/>
      <c r="L467" s="12"/>
      <c r="M467" s="12"/>
      <c r="N467" s="12" t="s">
        <v>3885</v>
      </c>
      <c r="O467" s="14" t="s">
        <v>3886</v>
      </c>
      <c r="P467" s="16">
        <v>3647744</v>
      </c>
      <c r="Q467" s="12">
        <v>114</v>
      </c>
      <c r="R467" s="12" t="s">
        <v>3887</v>
      </c>
    </row>
    <row r="468" spans="1:18" s="9" customFormat="1" ht="15.75" thickBot="1" x14ac:dyDescent="0.3">
      <c r="A468" s="8">
        <v>458</v>
      </c>
      <c r="B468" s="9" t="s">
        <v>2817</v>
      </c>
      <c r="C468" s="12" t="s">
        <v>60</v>
      </c>
      <c r="D468" s="12"/>
      <c r="E468" s="12" t="s">
        <v>185</v>
      </c>
      <c r="F468" s="12">
        <v>2031</v>
      </c>
      <c r="G468" s="13">
        <v>42955</v>
      </c>
      <c r="H468" s="12" t="s">
        <v>64</v>
      </c>
      <c r="I468" s="12" t="s">
        <v>83</v>
      </c>
      <c r="J468" s="12">
        <v>42096360</v>
      </c>
      <c r="K468" s="12"/>
      <c r="L468" s="12"/>
      <c r="M468" s="12"/>
      <c r="N468" s="12" t="s">
        <v>3888</v>
      </c>
      <c r="O468" s="14" t="s">
        <v>3889</v>
      </c>
      <c r="P468" s="16">
        <v>14000000</v>
      </c>
      <c r="Q468" s="12">
        <v>83</v>
      </c>
      <c r="R468" s="12" t="s">
        <v>3890</v>
      </c>
    </row>
    <row r="469" spans="1:18" s="9" customFormat="1" ht="15.75" thickBot="1" x14ac:dyDescent="0.3">
      <c r="A469" s="8">
        <v>459</v>
      </c>
      <c r="B469" s="9" t="s">
        <v>2818</v>
      </c>
      <c r="C469" s="12" t="s">
        <v>60</v>
      </c>
      <c r="D469" s="12"/>
      <c r="E469" s="12" t="s">
        <v>185</v>
      </c>
      <c r="F469" s="12">
        <v>2037</v>
      </c>
      <c r="G469" s="13">
        <v>42955</v>
      </c>
      <c r="H469" s="12" t="s">
        <v>64</v>
      </c>
      <c r="I469" s="12" t="s">
        <v>83</v>
      </c>
      <c r="J469" s="12">
        <v>1088284462</v>
      </c>
      <c r="K469" s="12"/>
      <c r="L469" s="12"/>
      <c r="M469" s="12"/>
      <c r="N469" s="12" t="s">
        <v>3891</v>
      </c>
      <c r="O469" s="14" t="s">
        <v>3892</v>
      </c>
      <c r="P469" s="16">
        <v>7295488</v>
      </c>
      <c r="Q469" s="12">
        <v>114</v>
      </c>
      <c r="R469" s="12" t="s">
        <v>3859</v>
      </c>
    </row>
    <row r="470" spans="1:18" s="9" customFormat="1" ht="15.75" thickBot="1" x14ac:dyDescent="0.3">
      <c r="A470" s="8">
        <v>460</v>
      </c>
      <c r="B470" s="9" t="s">
        <v>2819</v>
      </c>
      <c r="C470" s="12" t="s">
        <v>60</v>
      </c>
      <c r="D470" s="12"/>
      <c r="E470" s="12" t="s">
        <v>185</v>
      </c>
      <c r="F470" s="12">
        <v>2060</v>
      </c>
      <c r="G470" s="13">
        <v>42955</v>
      </c>
      <c r="H470" s="12" t="s">
        <v>64</v>
      </c>
      <c r="I470" s="12" t="s">
        <v>83</v>
      </c>
      <c r="J470" s="12">
        <v>89009255</v>
      </c>
      <c r="K470" s="12"/>
      <c r="L470" s="12"/>
      <c r="M470" s="12"/>
      <c r="N470" s="12" t="s">
        <v>3893</v>
      </c>
      <c r="O470" s="14" t="s">
        <v>3894</v>
      </c>
      <c r="P470" s="16">
        <v>4500000</v>
      </c>
      <c r="Q470" s="12">
        <v>83</v>
      </c>
      <c r="R470" s="12" t="s">
        <v>3895</v>
      </c>
    </row>
    <row r="471" spans="1:18" s="9" customFormat="1" ht="15.75" thickBot="1" x14ac:dyDescent="0.3">
      <c r="A471" s="8">
        <v>461</v>
      </c>
      <c r="B471" s="9" t="s">
        <v>2820</v>
      </c>
      <c r="C471" s="12" t="s">
        <v>60</v>
      </c>
      <c r="D471" s="12"/>
      <c r="E471" s="12" t="s">
        <v>185</v>
      </c>
      <c r="F471" s="12">
        <v>2062</v>
      </c>
      <c r="G471" s="13">
        <v>42955</v>
      </c>
      <c r="H471" s="12" t="s">
        <v>64</v>
      </c>
      <c r="I471" s="12" t="s">
        <v>83</v>
      </c>
      <c r="J471" s="12">
        <v>18418202</v>
      </c>
      <c r="K471" s="12"/>
      <c r="L471" s="12"/>
      <c r="M471" s="12"/>
      <c r="N471" s="12" t="s">
        <v>3896</v>
      </c>
      <c r="O471" s="14" t="s">
        <v>3897</v>
      </c>
      <c r="P471" s="16">
        <v>5471616</v>
      </c>
      <c r="Q471" s="12">
        <v>114</v>
      </c>
      <c r="R471" s="12" t="s">
        <v>3898</v>
      </c>
    </row>
    <row r="472" spans="1:18" s="9" customFormat="1" ht="15.75" thickBot="1" x14ac:dyDescent="0.3">
      <c r="A472" s="8">
        <v>462</v>
      </c>
      <c r="B472" s="9" t="s">
        <v>2821</v>
      </c>
      <c r="C472" s="12" t="s">
        <v>60</v>
      </c>
      <c r="D472" s="12"/>
      <c r="E472" s="12" t="s">
        <v>185</v>
      </c>
      <c r="F472" s="12">
        <v>2079</v>
      </c>
      <c r="G472" s="13">
        <v>42957</v>
      </c>
      <c r="H472" s="12" t="s">
        <v>64</v>
      </c>
      <c r="I472" s="12" t="s">
        <v>83</v>
      </c>
      <c r="J472" s="12">
        <v>30328142</v>
      </c>
      <c r="K472" s="12"/>
      <c r="L472" s="12"/>
      <c r="M472" s="12"/>
      <c r="N472" s="12" t="s">
        <v>3899</v>
      </c>
      <c r="O472" s="14" t="s">
        <v>3900</v>
      </c>
      <c r="P472" s="16">
        <v>7295488</v>
      </c>
      <c r="Q472" s="12">
        <v>112</v>
      </c>
      <c r="R472" s="12" t="s">
        <v>3850</v>
      </c>
    </row>
    <row r="473" spans="1:18" s="9" customFormat="1" ht="15.75" thickBot="1" x14ac:dyDescent="0.3">
      <c r="A473" s="8">
        <v>463</v>
      </c>
      <c r="B473" s="9" t="s">
        <v>2822</v>
      </c>
      <c r="C473" s="12" t="s">
        <v>60</v>
      </c>
      <c r="D473" s="12"/>
      <c r="E473" s="12" t="s">
        <v>185</v>
      </c>
      <c r="F473" s="12">
        <v>2100</v>
      </c>
      <c r="G473" s="13">
        <v>42961</v>
      </c>
      <c r="H473" s="12" t="s">
        <v>73</v>
      </c>
      <c r="I473" s="12" t="s">
        <v>65</v>
      </c>
      <c r="J473" s="12"/>
      <c r="K473" s="12">
        <v>800240911</v>
      </c>
      <c r="L473" s="12" t="s">
        <v>103</v>
      </c>
      <c r="M473" s="12"/>
      <c r="N473" s="12" t="s">
        <v>3035</v>
      </c>
      <c r="O473" s="14" t="s">
        <v>3901</v>
      </c>
      <c r="P473" s="16">
        <v>9000000</v>
      </c>
      <c r="Q473" s="12">
        <v>130</v>
      </c>
      <c r="R473" s="12" t="s">
        <v>3902</v>
      </c>
    </row>
    <row r="474" spans="1:18" s="9" customFormat="1" ht="15.75" thickBot="1" x14ac:dyDescent="0.3">
      <c r="A474" s="8">
        <v>464</v>
      </c>
      <c r="B474" s="9" t="s">
        <v>2823</v>
      </c>
      <c r="C474" s="12" t="s">
        <v>60</v>
      </c>
      <c r="D474" s="12"/>
      <c r="E474" s="12" t="s">
        <v>185</v>
      </c>
      <c r="F474" s="12">
        <v>2118</v>
      </c>
      <c r="G474" s="13">
        <v>42961</v>
      </c>
      <c r="H474" s="12" t="s">
        <v>64</v>
      </c>
      <c r="I474" s="12" t="s">
        <v>83</v>
      </c>
      <c r="J474" s="12">
        <v>42125031</v>
      </c>
      <c r="K474" s="12"/>
      <c r="L474" s="12"/>
      <c r="M474" s="12"/>
      <c r="N474" s="12" t="s">
        <v>3903</v>
      </c>
      <c r="O474" s="14" t="s">
        <v>3904</v>
      </c>
      <c r="P474" s="16">
        <v>4880000</v>
      </c>
      <c r="Q474" s="12">
        <v>121</v>
      </c>
      <c r="R474" s="12" t="s">
        <v>3905</v>
      </c>
    </row>
    <row r="475" spans="1:18" s="9" customFormat="1" ht="15.75" thickBot="1" x14ac:dyDescent="0.3">
      <c r="A475" s="8">
        <v>465</v>
      </c>
      <c r="B475" s="9" t="s">
        <v>2824</v>
      </c>
      <c r="C475" s="12" t="s">
        <v>60</v>
      </c>
      <c r="D475" s="12"/>
      <c r="E475" s="12" t="s">
        <v>185</v>
      </c>
      <c r="F475" s="12">
        <v>2146</v>
      </c>
      <c r="G475" s="13">
        <v>42963</v>
      </c>
      <c r="H475" s="12" t="s">
        <v>64</v>
      </c>
      <c r="I475" s="12" t="s">
        <v>83</v>
      </c>
      <c r="J475" s="12">
        <v>16220307</v>
      </c>
      <c r="K475" s="12"/>
      <c r="L475" s="12"/>
      <c r="M475" s="12"/>
      <c r="N475" s="12" t="s">
        <v>3906</v>
      </c>
      <c r="O475" s="14" t="s">
        <v>3907</v>
      </c>
      <c r="P475" s="16">
        <v>7784100</v>
      </c>
      <c r="Q475" s="12">
        <v>136</v>
      </c>
      <c r="R475" s="12" t="s">
        <v>3908</v>
      </c>
    </row>
    <row r="476" spans="1:18" s="9" customFormat="1" ht="15.75" thickBot="1" x14ac:dyDescent="0.3">
      <c r="A476" s="8">
        <v>466</v>
      </c>
      <c r="B476" s="9" t="s">
        <v>2825</v>
      </c>
      <c r="C476" s="12" t="s">
        <v>60</v>
      </c>
      <c r="D476" s="12"/>
      <c r="E476" s="12" t="s">
        <v>185</v>
      </c>
      <c r="F476" s="12">
        <v>2150</v>
      </c>
      <c r="G476" s="13">
        <v>42964</v>
      </c>
      <c r="H476" s="12" t="s">
        <v>64</v>
      </c>
      <c r="I476" s="12" t="s">
        <v>83</v>
      </c>
      <c r="J476" s="12">
        <v>1087996404</v>
      </c>
      <c r="K476" s="12"/>
      <c r="L476" s="12"/>
      <c r="M476" s="12"/>
      <c r="N476" s="12" t="s">
        <v>2220</v>
      </c>
      <c r="O476" s="14" t="s">
        <v>3909</v>
      </c>
      <c r="P476" s="16">
        <v>5000000</v>
      </c>
      <c r="Q476" s="12">
        <v>120</v>
      </c>
      <c r="R476" s="12" t="s">
        <v>3910</v>
      </c>
    </row>
    <row r="477" spans="1:18" s="9" customFormat="1" ht="15.75" thickBot="1" x14ac:dyDescent="0.3">
      <c r="A477" s="8">
        <v>467</v>
      </c>
      <c r="B477" s="9" t="s">
        <v>2826</v>
      </c>
      <c r="C477" s="12" t="s">
        <v>60</v>
      </c>
      <c r="D477" s="12"/>
      <c r="E477" s="12" t="s">
        <v>185</v>
      </c>
      <c r="F477" s="12">
        <v>2160</v>
      </c>
      <c r="G477" s="13">
        <v>42969</v>
      </c>
      <c r="H477" s="12" t="s">
        <v>64</v>
      </c>
      <c r="I477" s="12" t="s">
        <v>83</v>
      </c>
      <c r="J477" s="12">
        <v>1088018004</v>
      </c>
      <c r="K477" s="12"/>
      <c r="L477" s="12"/>
      <c r="M477" s="12"/>
      <c r="N477" s="12" t="s">
        <v>3911</v>
      </c>
      <c r="O477" s="14" t="s">
        <v>3912</v>
      </c>
      <c r="P477" s="16">
        <v>3647744</v>
      </c>
      <c r="Q477" s="12">
        <v>100</v>
      </c>
      <c r="R477" s="12" t="s">
        <v>3850</v>
      </c>
    </row>
    <row r="478" spans="1:18" s="9" customFormat="1" ht="15.75" thickBot="1" x14ac:dyDescent="0.3">
      <c r="A478" s="8">
        <v>468</v>
      </c>
      <c r="B478" s="9" t="s">
        <v>2827</v>
      </c>
      <c r="C478" s="12" t="s">
        <v>60</v>
      </c>
      <c r="D478" s="12"/>
      <c r="E478" s="12" t="s">
        <v>185</v>
      </c>
      <c r="F478" s="12">
        <v>2190</v>
      </c>
      <c r="G478" s="13">
        <v>42969</v>
      </c>
      <c r="H478" s="12" t="s">
        <v>64</v>
      </c>
      <c r="I478" s="12" t="s">
        <v>83</v>
      </c>
      <c r="J478" s="12">
        <v>1088023172</v>
      </c>
      <c r="K478" s="12"/>
      <c r="L478" s="12"/>
      <c r="M478" s="12"/>
      <c r="N478" s="12" t="s">
        <v>3913</v>
      </c>
      <c r="O478" s="14" t="s">
        <v>3914</v>
      </c>
      <c r="P478" s="16">
        <v>7611000</v>
      </c>
      <c r="Q478" s="12">
        <v>85</v>
      </c>
      <c r="R478" s="12" t="s">
        <v>3915</v>
      </c>
    </row>
    <row r="479" spans="1:18" s="9" customFormat="1" ht="15.75" thickBot="1" x14ac:dyDescent="0.3">
      <c r="A479" s="8">
        <v>469</v>
      </c>
      <c r="B479" s="9" t="s">
        <v>2828</v>
      </c>
      <c r="C479" s="12" t="s">
        <v>60</v>
      </c>
      <c r="D479" s="12"/>
      <c r="E479" s="12" t="s">
        <v>185</v>
      </c>
      <c r="F479" s="12">
        <v>2191</v>
      </c>
      <c r="G479" s="13">
        <v>42969</v>
      </c>
      <c r="H479" s="12" t="s">
        <v>64</v>
      </c>
      <c r="I479" s="12" t="s">
        <v>83</v>
      </c>
      <c r="J479" s="12">
        <v>1088327932</v>
      </c>
      <c r="K479" s="12"/>
      <c r="L479" s="12"/>
      <c r="M479" s="12"/>
      <c r="N479" s="12" t="s">
        <v>3916</v>
      </c>
      <c r="O479" s="14" t="s">
        <v>3914</v>
      </c>
      <c r="P479" s="16">
        <v>7080000</v>
      </c>
      <c r="Q479" s="12">
        <v>80</v>
      </c>
      <c r="R479" s="12" t="s">
        <v>3917</v>
      </c>
    </row>
    <row r="480" spans="1:18" s="9" customFormat="1" ht="15.75" thickBot="1" x14ac:dyDescent="0.3">
      <c r="A480" s="8">
        <v>470</v>
      </c>
      <c r="B480" s="9" t="s">
        <v>2829</v>
      </c>
      <c r="C480" s="12" t="s">
        <v>60</v>
      </c>
      <c r="D480" s="12"/>
      <c r="E480" s="12" t="s">
        <v>185</v>
      </c>
      <c r="F480" s="12">
        <v>2192</v>
      </c>
      <c r="G480" s="13">
        <v>42969</v>
      </c>
      <c r="H480" s="12" t="s">
        <v>64</v>
      </c>
      <c r="I480" s="12" t="s">
        <v>83</v>
      </c>
      <c r="J480" s="12">
        <v>1088326083</v>
      </c>
      <c r="K480" s="12"/>
      <c r="L480" s="12"/>
      <c r="M480" s="12"/>
      <c r="N480" s="12" t="s">
        <v>3918</v>
      </c>
      <c r="O480" s="14" t="s">
        <v>3914</v>
      </c>
      <c r="P480" s="16">
        <v>5310000</v>
      </c>
      <c r="Q480" s="12">
        <v>85</v>
      </c>
      <c r="R480" s="12" t="s">
        <v>3919</v>
      </c>
    </row>
    <row r="481" spans="1:18" s="9" customFormat="1" ht="15.75" thickBot="1" x14ac:dyDescent="0.3">
      <c r="A481" s="8">
        <v>471</v>
      </c>
      <c r="B481" s="9" t="s">
        <v>2830</v>
      </c>
      <c r="C481" s="12" t="s">
        <v>60</v>
      </c>
      <c r="D481" s="12"/>
      <c r="E481" s="12" t="s">
        <v>185</v>
      </c>
      <c r="F481" s="12">
        <v>2206</v>
      </c>
      <c r="G481" s="13">
        <v>42971</v>
      </c>
      <c r="H481" s="12" t="s">
        <v>64</v>
      </c>
      <c r="I481" s="12" t="s">
        <v>83</v>
      </c>
      <c r="J481" s="12">
        <v>1088292906</v>
      </c>
      <c r="K481" s="12"/>
      <c r="L481" s="12"/>
      <c r="M481" s="12"/>
      <c r="N481" s="12" t="s">
        <v>3920</v>
      </c>
      <c r="O481" s="14" t="s">
        <v>3921</v>
      </c>
      <c r="P481" s="16">
        <v>6000000</v>
      </c>
      <c r="Q481" s="12">
        <v>98</v>
      </c>
      <c r="R481" s="12" t="s">
        <v>3922</v>
      </c>
    </row>
    <row r="482" spans="1:18" s="9" customFormat="1" ht="15.75" thickBot="1" x14ac:dyDescent="0.3">
      <c r="A482" s="8">
        <v>472</v>
      </c>
      <c r="B482" s="9" t="s">
        <v>2831</v>
      </c>
      <c r="C482" s="12" t="s">
        <v>60</v>
      </c>
      <c r="D482" s="12"/>
      <c r="E482" s="12" t="s">
        <v>185</v>
      </c>
      <c r="F482" s="12">
        <v>2207</v>
      </c>
      <c r="G482" s="13">
        <v>42971</v>
      </c>
      <c r="H482" s="12" t="s">
        <v>64</v>
      </c>
      <c r="I482" s="12" t="s">
        <v>83</v>
      </c>
      <c r="J482" s="12">
        <v>1088313236</v>
      </c>
      <c r="K482" s="12"/>
      <c r="L482" s="12"/>
      <c r="M482" s="12"/>
      <c r="N482" s="12" t="s">
        <v>3923</v>
      </c>
      <c r="O482" s="14" t="s">
        <v>3924</v>
      </c>
      <c r="P482" s="16">
        <v>6000000</v>
      </c>
      <c r="Q482" s="12">
        <v>108</v>
      </c>
      <c r="R482" s="12" t="s">
        <v>3925</v>
      </c>
    </row>
    <row r="483" spans="1:18" s="9" customFormat="1" ht="15.75" thickBot="1" x14ac:dyDescent="0.3">
      <c r="A483" s="8">
        <v>473</v>
      </c>
      <c r="B483" s="9" t="s">
        <v>2832</v>
      </c>
      <c r="C483" s="12" t="s">
        <v>60</v>
      </c>
      <c r="D483" s="12"/>
      <c r="E483" s="12" t="s">
        <v>185</v>
      </c>
      <c r="F483" s="12">
        <v>2219</v>
      </c>
      <c r="G483" s="13">
        <v>42969</v>
      </c>
      <c r="H483" s="12" t="s">
        <v>64</v>
      </c>
      <c r="I483" s="12" t="s">
        <v>83</v>
      </c>
      <c r="J483" s="12">
        <v>10010449</v>
      </c>
      <c r="K483" s="12"/>
      <c r="L483" s="12"/>
      <c r="M483" s="12"/>
      <c r="N483" s="12" t="s">
        <v>3926</v>
      </c>
      <c r="O483" s="14" t="s">
        <v>3927</v>
      </c>
      <c r="P483" s="16">
        <v>4880000</v>
      </c>
      <c r="Q483" s="12">
        <v>113</v>
      </c>
      <c r="R483" s="12" t="s">
        <v>3928</v>
      </c>
    </row>
    <row r="484" spans="1:18" s="9" customFormat="1" ht="15.75" thickBot="1" x14ac:dyDescent="0.3">
      <c r="A484" s="8">
        <v>474</v>
      </c>
      <c r="B484" s="9" t="s">
        <v>2833</v>
      </c>
      <c r="C484" s="12" t="s">
        <v>60</v>
      </c>
      <c r="D484" s="12"/>
      <c r="E484" s="12" t="s">
        <v>185</v>
      </c>
      <c r="F484" s="12">
        <v>2253</v>
      </c>
      <c r="G484" s="13">
        <v>42969</v>
      </c>
      <c r="H484" s="12" t="s">
        <v>64</v>
      </c>
      <c r="I484" s="12" t="s">
        <v>83</v>
      </c>
      <c r="J484" s="12">
        <v>70109598</v>
      </c>
      <c r="K484" s="12"/>
      <c r="L484" s="12"/>
      <c r="M484" s="12"/>
      <c r="N484" s="12" t="s">
        <v>3929</v>
      </c>
      <c r="O484" s="14" t="s">
        <v>3930</v>
      </c>
      <c r="P484" s="16">
        <v>6000000</v>
      </c>
      <c r="Q484" s="12">
        <v>92</v>
      </c>
      <c r="R484" s="12" t="s">
        <v>3931</v>
      </c>
    </row>
    <row r="485" spans="1:18" s="9" customFormat="1" ht="15.75" thickBot="1" x14ac:dyDescent="0.3">
      <c r="A485" s="8">
        <v>475</v>
      </c>
      <c r="B485" s="9" t="s">
        <v>2834</v>
      </c>
      <c r="C485" s="12" t="s">
        <v>60</v>
      </c>
      <c r="D485" s="12"/>
      <c r="E485" s="12" t="s">
        <v>185</v>
      </c>
      <c r="F485" s="12">
        <v>2268</v>
      </c>
      <c r="G485" s="13">
        <v>42971</v>
      </c>
      <c r="H485" s="12" t="s">
        <v>64</v>
      </c>
      <c r="I485" s="12" t="s">
        <v>83</v>
      </c>
      <c r="J485" s="12">
        <v>1087998635</v>
      </c>
      <c r="K485" s="12"/>
      <c r="L485" s="12"/>
      <c r="M485" s="12"/>
      <c r="N485" s="12" t="s">
        <v>3932</v>
      </c>
      <c r="O485" s="14" t="s">
        <v>3933</v>
      </c>
      <c r="P485" s="16">
        <v>11328000</v>
      </c>
      <c r="Q485" s="12">
        <v>92</v>
      </c>
      <c r="R485" s="12" t="s">
        <v>3934</v>
      </c>
    </row>
    <row r="486" spans="1:18" s="9" customFormat="1" ht="15.75" thickBot="1" x14ac:dyDescent="0.3">
      <c r="A486" s="8">
        <v>476</v>
      </c>
      <c r="B486" s="9" t="s">
        <v>2835</v>
      </c>
      <c r="C486" s="12" t="s">
        <v>60</v>
      </c>
      <c r="D486" s="12"/>
      <c r="E486" s="12" t="s">
        <v>185</v>
      </c>
      <c r="F486" s="12">
        <v>2269</v>
      </c>
      <c r="G486" s="13">
        <v>42971</v>
      </c>
      <c r="H486" s="12" t="s">
        <v>64</v>
      </c>
      <c r="I486" s="12" t="s">
        <v>83</v>
      </c>
      <c r="J486" s="12">
        <v>1112764266</v>
      </c>
      <c r="K486" s="12"/>
      <c r="L486" s="12"/>
      <c r="M486" s="12"/>
      <c r="N486" s="12" t="s">
        <v>3935</v>
      </c>
      <c r="O486" s="14" t="s">
        <v>3936</v>
      </c>
      <c r="P486" s="16">
        <v>11328000</v>
      </c>
      <c r="Q486" s="12">
        <v>92</v>
      </c>
      <c r="R486" s="12" t="s">
        <v>3934</v>
      </c>
    </row>
    <row r="487" spans="1:18" s="9" customFormat="1" ht="15.75" thickBot="1" x14ac:dyDescent="0.3">
      <c r="A487" s="8">
        <v>477</v>
      </c>
      <c r="B487" s="9" t="s">
        <v>2836</v>
      </c>
      <c r="C487" s="12" t="s">
        <v>60</v>
      </c>
      <c r="D487" s="12"/>
      <c r="E487" s="12" t="s">
        <v>185</v>
      </c>
      <c r="F487" s="12">
        <v>2270</v>
      </c>
      <c r="G487" s="13">
        <v>42971</v>
      </c>
      <c r="H487" s="12" t="s">
        <v>64</v>
      </c>
      <c r="I487" s="12" t="s">
        <v>83</v>
      </c>
      <c r="J487" s="12">
        <v>18517770</v>
      </c>
      <c r="K487" s="12"/>
      <c r="L487" s="12"/>
      <c r="M487" s="12"/>
      <c r="N487" s="12" t="s">
        <v>3937</v>
      </c>
      <c r="O487" s="14" t="s">
        <v>3933</v>
      </c>
      <c r="P487" s="16">
        <v>11328000</v>
      </c>
      <c r="Q487" s="12">
        <v>92</v>
      </c>
      <c r="R487" s="12" t="s">
        <v>3934</v>
      </c>
    </row>
    <row r="488" spans="1:18" s="9" customFormat="1" ht="15.75" thickBot="1" x14ac:dyDescent="0.3">
      <c r="A488" s="8">
        <v>478</v>
      </c>
      <c r="B488" s="9" t="s">
        <v>2837</v>
      </c>
      <c r="C488" s="12" t="s">
        <v>60</v>
      </c>
      <c r="D488" s="12"/>
      <c r="E488" s="12" t="s">
        <v>185</v>
      </c>
      <c r="F488" s="12">
        <v>2276</v>
      </c>
      <c r="G488" s="13">
        <v>42971</v>
      </c>
      <c r="H488" s="12" t="s">
        <v>64</v>
      </c>
      <c r="I488" s="12" t="s">
        <v>83</v>
      </c>
      <c r="J488" s="12">
        <v>42162019</v>
      </c>
      <c r="K488" s="12"/>
      <c r="L488" s="12"/>
      <c r="M488" s="12"/>
      <c r="N488" s="12" t="s">
        <v>3938</v>
      </c>
      <c r="O488" s="14" t="s">
        <v>3939</v>
      </c>
      <c r="P488" s="16">
        <v>8000000</v>
      </c>
      <c r="Q488" s="12">
        <v>128</v>
      </c>
      <c r="R488" s="12" t="s">
        <v>3602</v>
      </c>
    </row>
    <row r="489" spans="1:18" s="9" customFormat="1" ht="15.75" thickBot="1" x14ac:dyDescent="0.3">
      <c r="A489" s="8">
        <v>479</v>
      </c>
      <c r="B489" s="9" t="s">
        <v>2838</v>
      </c>
      <c r="C489" s="12" t="s">
        <v>60</v>
      </c>
      <c r="D489" s="12"/>
      <c r="E489" s="12" t="s">
        <v>185</v>
      </c>
      <c r="F489" s="12">
        <v>2317</v>
      </c>
      <c r="G489" s="13">
        <v>42971</v>
      </c>
      <c r="H489" s="12" t="s">
        <v>64</v>
      </c>
      <c r="I489" s="12" t="s">
        <v>83</v>
      </c>
      <c r="J489" s="12">
        <v>1112786989</v>
      </c>
      <c r="K489" s="12"/>
      <c r="L489" s="12"/>
      <c r="M489" s="12"/>
      <c r="N489" s="12" t="s">
        <v>3940</v>
      </c>
      <c r="O489" s="14" t="s">
        <v>3933</v>
      </c>
      <c r="P489" s="16">
        <v>11328000</v>
      </c>
      <c r="Q489" s="12">
        <v>92</v>
      </c>
      <c r="R489" s="12" t="s">
        <v>3934</v>
      </c>
    </row>
    <row r="490" spans="1:18" s="9" customFormat="1" ht="15.75" thickBot="1" x14ac:dyDescent="0.3">
      <c r="A490" s="8">
        <v>480</v>
      </c>
      <c r="B490" s="9" t="s">
        <v>2839</v>
      </c>
      <c r="C490" s="12" t="s">
        <v>60</v>
      </c>
      <c r="D490" s="12"/>
      <c r="E490" s="12" t="s">
        <v>185</v>
      </c>
      <c r="F490" s="12">
        <v>2328</v>
      </c>
      <c r="G490" s="13">
        <v>42975</v>
      </c>
      <c r="H490" s="12" t="s">
        <v>73</v>
      </c>
      <c r="I490" s="12" t="s">
        <v>65</v>
      </c>
      <c r="J490" s="12"/>
      <c r="K490" s="12">
        <v>900384632</v>
      </c>
      <c r="L490" s="12" t="s">
        <v>106</v>
      </c>
      <c r="M490" s="12"/>
      <c r="N490" s="12" t="s">
        <v>3941</v>
      </c>
      <c r="O490" s="14" t="s">
        <v>3942</v>
      </c>
      <c r="P490" s="16">
        <v>11000000</v>
      </c>
      <c r="Q490" s="12">
        <v>44</v>
      </c>
      <c r="R490" s="12" t="s">
        <v>3943</v>
      </c>
    </row>
    <row r="491" spans="1:18" s="9" customFormat="1" ht="15.75" thickBot="1" x14ac:dyDescent="0.3">
      <c r="A491" s="8">
        <v>481</v>
      </c>
      <c r="B491" s="9" t="s">
        <v>2840</v>
      </c>
      <c r="C491" s="12" t="s">
        <v>60</v>
      </c>
      <c r="D491" s="12"/>
      <c r="E491" s="12" t="s">
        <v>185</v>
      </c>
      <c r="F491" s="12">
        <v>2339</v>
      </c>
      <c r="G491" s="13">
        <v>42978</v>
      </c>
      <c r="H491" s="12" t="s">
        <v>73</v>
      </c>
      <c r="I491" s="12" t="s">
        <v>65</v>
      </c>
      <c r="J491" s="12"/>
      <c r="K491" s="12">
        <v>900354326</v>
      </c>
      <c r="L491" s="12" t="s">
        <v>63</v>
      </c>
      <c r="M491" s="12"/>
      <c r="N491" s="12" t="s">
        <v>3944</v>
      </c>
      <c r="O491" s="14" t="s">
        <v>3945</v>
      </c>
      <c r="P491" s="16">
        <v>8198624</v>
      </c>
      <c r="Q491" s="12">
        <v>30</v>
      </c>
      <c r="R491" s="17" t="s">
        <v>3946</v>
      </c>
    </row>
    <row r="492" spans="1:18" s="9" customFormat="1" ht="15.75" thickBot="1" x14ac:dyDescent="0.3">
      <c r="A492" s="8">
        <v>482</v>
      </c>
      <c r="B492" s="9" t="s">
        <v>2841</v>
      </c>
      <c r="C492" s="12" t="s">
        <v>60</v>
      </c>
      <c r="D492" s="12"/>
      <c r="E492" s="12" t="s">
        <v>185</v>
      </c>
      <c r="F492" s="12">
        <v>2341</v>
      </c>
      <c r="G492" s="13">
        <v>42982</v>
      </c>
      <c r="H492" s="12" t="s">
        <v>64</v>
      </c>
      <c r="I492" s="12" t="s">
        <v>83</v>
      </c>
      <c r="J492" s="12">
        <v>9697570</v>
      </c>
      <c r="K492" s="12"/>
      <c r="L492" s="12"/>
      <c r="M492" s="12"/>
      <c r="N492" s="12" t="s">
        <v>3232</v>
      </c>
      <c r="O492" s="14" t="s">
        <v>3947</v>
      </c>
      <c r="P492" s="16">
        <v>35051550</v>
      </c>
      <c r="Q492" s="12">
        <v>90</v>
      </c>
      <c r="R492" s="12" t="s">
        <v>3948</v>
      </c>
    </row>
    <row r="493" spans="1:18" s="9" customFormat="1" ht="15.75" thickBot="1" x14ac:dyDescent="0.3">
      <c r="A493" s="8">
        <v>483</v>
      </c>
      <c r="B493" s="9" t="s">
        <v>2842</v>
      </c>
      <c r="C493" s="12" t="s">
        <v>60</v>
      </c>
      <c r="D493" s="12"/>
      <c r="E493" s="12" t="s">
        <v>185</v>
      </c>
      <c r="F493" s="12">
        <v>2368</v>
      </c>
      <c r="G493" s="13">
        <v>42976</v>
      </c>
      <c r="H493" s="12" t="s">
        <v>73</v>
      </c>
      <c r="I493" s="12" t="s">
        <v>65</v>
      </c>
      <c r="J493" s="12"/>
      <c r="K493" s="12">
        <v>811036515</v>
      </c>
      <c r="L493" s="12" t="s">
        <v>112</v>
      </c>
      <c r="M493" s="12"/>
      <c r="N493" s="12" t="s">
        <v>3503</v>
      </c>
      <c r="O493" s="14" t="s">
        <v>3949</v>
      </c>
      <c r="P493" s="16">
        <v>10000000</v>
      </c>
      <c r="Q493" s="12">
        <v>113</v>
      </c>
      <c r="R493" s="12" t="s">
        <v>3950</v>
      </c>
    </row>
    <row r="494" spans="1:18" s="9" customFormat="1" ht="15.75" thickBot="1" x14ac:dyDescent="0.3">
      <c r="A494" s="8">
        <v>484</v>
      </c>
      <c r="B494" s="9" t="s">
        <v>2843</v>
      </c>
      <c r="C494" s="12" t="s">
        <v>60</v>
      </c>
      <c r="D494" s="12"/>
      <c r="E494" s="12" t="s">
        <v>185</v>
      </c>
      <c r="F494" s="12">
        <v>2372</v>
      </c>
      <c r="G494" s="13">
        <v>42978</v>
      </c>
      <c r="H494" s="12" t="s">
        <v>64</v>
      </c>
      <c r="I494" s="12" t="s">
        <v>83</v>
      </c>
      <c r="J494" s="12">
        <v>24338364</v>
      </c>
      <c r="K494" s="12"/>
      <c r="L494" s="12"/>
      <c r="M494" s="12"/>
      <c r="N494" s="12" t="s">
        <v>3951</v>
      </c>
      <c r="O494" s="14" t="s">
        <v>3952</v>
      </c>
      <c r="P494" s="16">
        <v>9515700</v>
      </c>
      <c r="Q494" s="12">
        <v>90</v>
      </c>
      <c r="R494" s="12" t="s">
        <v>3953</v>
      </c>
    </row>
    <row r="495" spans="1:18" s="9" customFormat="1" ht="15.75" thickBot="1" x14ac:dyDescent="0.3">
      <c r="A495" s="8">
        <v>485</v>
      </c>
      <c r="B495" s="9" t="s">
        <v>2844</v>
      </c>
      <c r="C495" s="12" t="s">
        <v>60</v>
      </c>
      <c r="D495" s="12"/>
      <c r="E495" s="12" t="s">
        <v>185</v>
      </c>
      <c r="F495" s="12">
        <v>2398</v>
      </c>
      <c r="G495" s="13">
        <v>42985</v>
      </c>
      <c r="H495" s="12" t="s">
        <v>64</v>
      </c>
      <c r="I495" s="12" t="s">
        <v>83</v>
      </c>
      <c r="J495" s="12">
        <v>41747874</v>
      </c>
      <c r="K495" s="12"/>
      <c r="L495" s="12"/>
      <c r="M495" s="12"/>
      <c r="N495" s="12" t="s">
        <v>3954</v>
      </c>
      <c r="O495" s="14" t="s">
        <v>3955</v>
      </c>
      <c r="P495" s="16">
        <v>9515700</v>
      </c>
      <c r="Q495" s="12">
        <v>84</v>
      </c>
      <c r="R495" s="12" t="s">
        <v>3956</v>
      </c>
    </row>
    <row r="496" spans="1:18" s="9" customFormat="1" ht="15.75" thickBot="1" x14ac:dyDescent="0.3">
      <c r="A496" s="8">
        <v>486</v>
      </c>
      <c r="B496" s="9" t="s">
        <v>2845</v>
      </c>
      <c r="C496" s="12" t="s">
        <v>60</v>
      </c>
      <c r="D496" s="12"/>
      <c r="E496" s="12" t="s">
        <v>185</v>
      </c>
      <c r="F496" s="12">
        <v>2414</v>
      </c>
      <c r="G496" s="13">
        <v>42985</v>
      </c>
      <c r="H496" s="12" t="s">
        <v>64</v>
      </c>
      <c r="I496" s="12" t="s">
        <v>83</v>
      </c>
      <c r="J496" s="12">
        <v>42146160</v>
      </c>
      <c r="K496" s="12"/>
      <c r="L496" s="12"/>
      <c r="M496" s="12"/>
      <c r="N496" s="12" t="s">
        <v>3957</v>
      </c>
      <c r="O496" s="14" t="s">
        <v>3958</v>
      </c>
      <c r="P496" s="16">
        <v>11101650</v>
      </c>
      <c r="Q496" s="12">
        <v>114</v>
      </c>
      <c r="R496" s="12" t="s">
        <v>3959</v>
      </c>
    </row>
    <row r="497" spans="1:18" s="9" customFormat="1" ht="15.75" thickBot="1" x14ac:dyDescent="0.3">
      <c r="A497" s="8">
        <v>487</v>
      </c>
      <c r="B497" s="9" t="s">
        <v>2846</v>
      </c>
      <c r="C497" s="12" t="s">
        <v>60</v>
      </c>
      <c r="D497" s="12"/>
      <c r="E497" s="12" t="s">
        <v>185</v>
      </c>
      <c r="F497" s="12">
        <v>2415</v>
      </c>
      <c r="G497" s="13">
        <v>42985</v>
      </c>
      <c r="H497" s="12" t="s">
        <v>64</v>
      </c>
      <c r="I497" s="12" t="s">
        <v>83</v>
      </c>
      <c r="J497" s="12">
        <v>1088258935</v>
      </c>
      <c r="K497" s="12"/>
      <c r="L497" s="12"/>
      <c r="M497" s="12"/>
      <c r="N497" s="12" t="s">
        <v>3960</v>
      </c>
      <c r="O497" s="14" t="s">
        <v>3961</v>
      </c>
      <c r="P497" s="16">
        <v>11101650</v>
      </c>
      <c r="Q497" s="12">
        <v>114</v>
      </c>
      <c r="R497" s="12" t="s">
        <v>3959</v>
      </c>
    </row>
    <row r="498" spans="1:18" s="9" customFormat="1" ht="15.75" thickBot="1" x14ac:dyDescent="0.3">
      <c r="A498" s="8">
        <v>488</v>
      </c>
      <c r="B498" s="9" t="s">
        <v>2847</v>
      </c>
      <c r="C498" s="12" t="s">
        <v>60</v>
      </c>
      <c r="D498" s="12"/>
      <c r="E498" s="12" t="s">
        <v>185</v>
      </c>
      <c r="F498" s="12">
        <v>2416</v>
      </c>
      <c r="G498" s="13">
        <v>42985</v>
      </c>
      <c r="H498" s="12" t="s">
        <v>64</v>
      </c>
      <c r="I498" s="12" t="s">
        <v>83</v>
      </c>
      <c r="J498" s="12">
        <v>42157573</v>
      </c>
      <c r="K498" s="12"/>
      <c r="L498" s="12"/>
      <c r="M498" s="12"/>
      <c r="N498" s="12" t="s">
        <v>3962</v>
      </c>
      <c r="O498" s="14" t="s">
        <v>3963</v>
      </c>
      <c r="P498" s="16">
        <v>11101650</v>
      </c>
      <c r="Q498" s="12">
        <v>114</v>
      </c>
      <c r="R498" s="12" t="s">
        <v>3959</v>
      </c>
    </row>
    <row r="499" spans="1:18" s="9" customFormat="1" ht="15.75" thickBot="1" x14ac:dyDescent="0.3">
      <c r="A499" s="8">
        <v>489</v>
      </c>
      <c r="B499" s="9" t="s">
        <v>2848</v>
      </c>
      <c r="C499" s="12" t="s">
        <v>60</v>
      </c>
      <c r="D499" s="12"/>
      <c r="E499" s="12" t="s">
        <v>185</v>
      </c>
      <c r="F499" s="12">
        <v>2417</v>
      </c>
      <c r="G499" s="13">
        <v>42985</v>
      </c>
      <c r="H499" s="12" t="s">
        <v>64</v>
      </c>
      <c r="I499" s="12" t="s">
        <v>83</v>
      </c>
      <c r="J499" s="12">
        <v>1093215843</v>
      </c>
      <c r="K499" s="12"/>
      <c r="L499" s="12"/>
      <c r="M499" s="12"/>
      <c r="N499" s="12" t="s">
        <v>3964</v>
      </c>
      <c r="O499" s="14" t="s">
        <v>3965</v>
      </c>
      <c r="P499" s="16">
        <v>11101650</v>
      </c>
      <c r="Q499" s="12">
        <v>114</v>
      </c>
      <c r="R499" s="12" t="s">
        <v>3959</v>
      </c>
    </row>
    <row r="500" spans="1:18" s="9" customFormat="1" ht="15.75" thickBot="1" x14ac:dyDescent="0.3">
      <c r="A500" s="8">
        <v>490</v>
      </c>
      <c r="B500" s="9" t="s">
        <v>2849</v>
      </c>
      <c r="C500" s="12" t="s">
        <v>60</v>
      </c>
      <c r="D500" s="12"/>
      <c r="E500" s="12" t="s">
        <v>185</v>
      </c>
      <c r="F500" s="12">
        <v>2419</v>
      </c>
      <c r="G500" s="13">
        <v>42985</v>
      </c>
      <c r="H500" s="12" t="s">
        <v>64</v>
      </c>
      <c r="I500" s="12" t="s">
        <v>83</v>
      </c>
      <c r="J500" s="12">
        <v>18519500</v>
      </c>
      <c r="K500" s="12"/>
      <c r="L500" s="12"/>
      <c r="M500" s="12"/>
      <c r="N500" s="12" t="s">
        <v>3966</v>
      </c>
      <c r="O500" s="14" t="s">
        <v>3967</v>
      </c>
      <c r="P500" s="16">
        <v>9012500</v>
      </c>
      <c r="Q500" s="12">
        <v>114</v>
      </c>
      <c r="R500" s="12" t="s">
        <v>3959</v>
      </c>
    </row>
    <row r="501" spans="1:18" s="9" customFormat="1" ht="15.75" thickBot="1" x14ac:dyDescent="0.3">
      <c r="A501" s="8">
        <v>491</v>
      </c>
      <c r="B501" s="9" t="s">
        <v>2850</v>
      </c>
      <c r="C501" s="12" t="s">
        <v>60</v>
      </c>
      <c r="D501" s="12"/>
      <c r="E501" s="12" t="s">
        <v>185</v>
      </c>
      <c r="F501" s="12">
        <v>2420</v>
      </c>
      <c r="G501" s="13">
        <v>42985</v>
      </c>
      <c r="H501" s="12" t="s">
        <v>64</v>
      </c>
      <c r="I501" s="12" t="s">
        <v>83</v>
      </c>
      <c r="J501" s="12">
        <v>1087988052</v>
      </c>
      <c r="K501" s="12"/>
      <c r="L501" s="12"/>
      <c r="M501" s="12"/>
      <c r="N501" s="12" t="s">
        <v>3968</v>
      </c>
      <c r="O501" s="14" t="s">
        <v>3969</v>
      </c>
      <c r="P501" s="16">
        <v>11101650</v>
      </c>
      <c r="Q501" s="12">
        <v>114</v>
      </c>
      <c r="R501" s="12" t="s">
        <v>3959</v>
      </c>
    </row>
    <row r="502" spans="1:18" s="9" customFormat="1" ht="15.75" thickBot="1" x14ac:dyDescent="0.3">
      <c r="A502" s="8">
        <v>492</v>
      </c>
      <c r="B502" s="9" t="s">
        <v>2851</v>
      </c>
      <c r="C502" s="12" t="s">
        <v>60</v>
      </c>
      <c r="D502" s="12"/>
      <c r="E502" s="12" t="s">
        <v>185</v>
      </c>
      <c r="F502" s="12">
        <v>2433</v>
      </c>
      <c r="G502" s="13">
        <v>42989</v>
      </c>
      <c r="H502" s="12" t="s">
        <v>64</v>
      </c>
      <c r="I502" s="12" t="s">
        <v>83</v>
      </c>
      <c r="J502" s="12">
        <v>24694463</v>
      </c>
      <c r="K502" s="12"/>
      <c r="L502" s="12"/>
      <c r="M502" s="12"/>
      <c r="N502" s="12" t="s">
        <v>3213</v>
      </c>
      <c r="O502" s="14" t="s">
        <v>3970</v>
      </c>
      <c r="P502" s="16">
        <v>9000000</v>
      </c>
      <c r="Q502" s="12">
        <v>80</v>
      </c>
      <c r="R502" s="12" t="s">
        <v>3971</v>
      </c>
    </row>
    <row r="503" spans="1:18" s="9" customFormat="1" ht="15.75" thickBot="1" x14ac:dyDescent="0.3">
      <c r="A503" s="8">
        <v>493</v>
      </c>
      <c r="B503" s="9" t="s">
        <v>2852</v>
      </c>
      <c r="C503" s="12" t="s">
        <v>60</v>
      </c>
      <c r="D503" s="12"/>
      <c r="E503" s="12" t="s">
        <v>185</v>
      </c>
      <c r="F503" s="12">
        <v>2436</v>
      </c>
      <c r="G503" s="13">
        <v>42989</v>
      </c>
      <c r="H503" s="12" t="s">
        <v>64</v>
      </c>
      <c r="I503" s="12" t="s">
        <v>83</v>
      </c>
      <c r="J503" s="12">
        <v>1088264252</v>
      </c>
      <c r="K503" s="12"/>
      <c r="L503" s="12"/>
      <c r="M503" s="12"/>
      <c r="N503" s="12" t="s">
        <v>3972</v>
      </c>
      <c r="O503" s="14" t="s">
        <v>3973</v>
      </c>
      <c r="P503" s="16">
        <v>6250000</v>
      </c>
      <c r="Q503" s="12">
        <v>50</v>
      </c>
      <c r="R503" s="12" t="s">
        <v>3974</v>
      </c>
    </row>
    <row r="504" spans="1:18" s="9" customFormat="1" ht="15.75" thickBot="1" x14ac:dyDescent="0.3">
      <c r="A504" s="8">
        <v>494</v>
      </c>
      <c r="B504" s="9" t="s">
        <v>2853</v>
      </c>
      <c r="C504" s="12" t="s">
        <v>60</v>
      </c>
      <c r="D504" s="12"/>
      <c r="E504" s="12" t="s">
        <v>185</v>
      </c>
      <c r="F504" s="12">
        <v>2440</v>
      </c>
      <c r="G504" s="13">
        <v>42989</v>
      </c>
      <c r="H504" s="12" t="s">
        <v>64</v>
      </c>
      <c r="I504" s="12" t="s">
        <v>83</v>
      </c>
      <c r="J504" s="12">
        <v>10025115</v>
      </c>
      <c r="K504" s="12"/>
      <c r="L504" s="12"/>
      <c r="M504" s="12"/>
      <c r="N504" s="12" t="s">
        <v>3290</v>
      </c>
      <c r="O504" s="14" t="s">
        <v>3975</v>
      </c>
      <c r="P504" s="16">
        <v>13200000</v>
      </c>
      <c r="Q504" s="12">
        <v>110</v>
      </c>
      <c r="R504" s="12" t="s">
        <v>3976</v>
      </c>
    </row>
    <row r="505" spans="1:18" s="9" customFormat="1" ht="15.75" thickBot="1" x14ac:dyDescent="0.3">
      <c r="A505" s="8">
        <v>495</v>
      </c>
      <c r="B505" s="9" t="s">
        <v>2854</v>
      </c>
      <c r="C505" s="12" t="s">
        <v>60</v>
      </c>
      <c r="D505" s="12"/>
      <c r="E505" s="12" t="s">
        <v>185</v>
      </c>
      <c r="F505" s="12">
        <v>2442</v>
      </c>
      <c r="G505" s="13">
        <v>42990</v>
      </c>
      <c r="H505" s="12" t="s">
        <v>64</v>
      </c>
      <c r="I505" s="12" t="s">
        <v>83</v>
      </c>
      <c r="J505" s="12">
        <v>1112776468</v>
      </c>
      <c r="K505" s="12"/>
      <c r="L505" s="12"/>
      <c r="M505" s="12"/>
      <c r="N505" s="12" t="s">
        <v>3977</v>
      </c>
      <c r="O505" s="14" t="s">
        <v>3978</v>
      </c>
      <c r="P505" s="16">
        <v>3600000</v>
      </c>
      <c r="Q505" s="12">
        <v>61</v>
      </c>
      <c r="R505" s="12" t="s">
        <v>3979</v>
      </c>
    </row>
    <row r="506" spans="1:18" s="9" customFormat="1" ht="15.75" thickBot="1" x14ac:dyDescent="0.3">
      <c r="A506" s="8">
        <v>496</v>
      </c>
      <c r="B506" s="9" t="s">
        <v>2855</v>
      </c>
      <c r="C506" s="12" t="s">
        <v>60</v>
      </c>
      <c r="D506" s="12"/>
      <c r="E506" s="12" t="s">
        <v>185</v>
      </c>
      <c r="F506" s="12">
        <v>2456</v>
      </c>
      <c r="G506" s="13">
        <v>42989</v>
      </c>
      <c r="H506" s="12" t="s">
        <v>64</v>
      </c>
      <c r="I506" s="12" t="s">
        <v>83</v>
      </c>
      <c r="J506" s="12">
        <v>10082517</v>
      </c>
      <c r="K506" s="12"/>
      <c r="L506" s="12"/>
      <c r="M506" s="12"/>
      <c r="N506" s="12" t="s">
        <v>3980</v>
      </c>
      <c r="O506" s="14" t="s">
        <v>3981</v>
      </c>
      <c r="P506" s="16">
        <v>7500000</v>
      </c>
      <c r="Q506" s="12">
        <v>90</v>
      </c>
      <c r="R506" s="12" t="s">
        <v>3982</v>
      </c>
    </row>
    <row r="507" spans="1:18" s="9" customFormat="1" ht="15.75" thickBot="1" x14ac:dyDescent="0.3">
      <c r="A507" s="8">
        <v>497</v>
      </c>
      <c r="B507" s="9" t="s">
        <v>2856</v>
      </c>
      <c r="C507" s="12" t="s">
        <v>60</v>
      </c>
      <c r="D507" s="12"/>
      <c r="E507" s="12" t="s">
        <v>185</v>
      </c>
      <c r="F507" s="12">
        <v>2458</v>
      </c>
      <c r="G507" s="13">
        <v>42990</v>
      </c>
      <c r="H507" s="12" t="s">
        <v>64</v>
      </c>
      <c r="I507" s="12" t="s">
        <v>83</v>
      </c>
      <c r="J507" s="12">
        <v>1099709026</v>
      </c>
      <c r="K507" s="12"/>
      <c r="L507" s="12"/>
      <c r="M507" s="12"/>
      <c r="N507" s="12" t="s">
        <v>3983</v>
      </c>
      <c r="O507" s="14" t="s">
        <v>3984</v>
      </c>
      <c r="P507" s="16">
        <v>3600000</v>
      </c>
      <c r="Q507" s="12">
        <v>61</v>
      </c>
      <c r="R507" s="12" t="s">
        <v>3979</v>
      </c>
    </row>
    <row r="508" spans="1:18" s="9" customFormat="1" ht="15.75" thickBot="1" x14ac:dyDescent="0.3">
      <c r="A508" s="8">
        <v>498</v>
      </c>
      <c r="B508" s="9" t="s">
        <v>2857</v>
      </c>
      <c r="C508" s="12" t="s">
        <v>60</v>
      </c>
      <c r="D508" s="12"/>
      <c r="E508" s="12" t="s">
        <v>185</v>
      </c>
      <c r="F508" s="12">
        <v>2467</v>
      </c>
      <c r="G508" s="13">
        <v>42990</v>
      </c>
      <c r="H508" s="12" t="s">
        <v>64</v>
      </c>
      <c r="I508" s="12" t="s">
        <v>83</v>
      </c>
      <c r="J508" s="12">
        <v>94061099</v>
      </c>
      <c r="K508" s="12"/>
      <c r="L508" s="12"/>
      <c r="M508" s="12"/>
      <c r="N508" s="12" t="s">
        <v>3985</v>
      </c>
      <c r="O508" s="14" t="s">
        <v>3986</v>
      </c>
      <c r="P508" s="16">
        <v>12000000</v>
      </c>
      <c r="Q508" s="12">
        <v>109</v>
      </c>
      <c r="R508" s="12" t="s">
        <v>3987</v>
      </c>
    </row>
    <row r="509" spans="1:18" s="9" customFormat="1" ht="15.75" thickBot="1" x14ac:dyDescent="0.3">
      <c r="A509" s="8">
        <v>499</v>
      </c>
      <c r="B509" s="9" t="s">
        <v>2858</v>
      </c>
      <c r="C509" s="12" t="s">
        <v>60</v>
      </c>
      <c r="D509" s="12"/>
      <c r="E509" s="12" t="s">
        <v>185</v>
      </c>
      <c r="F509" s="12">
        <v>2473</v>
      </c>
      <c r="G509" s="13">
        <v>42989</v>
      </c>
      <c r="H509" s="12" t="s">
        <v>64</v>
      </c>
      <c r="I509" s="12" t="s">
        <v>83</v>
      </c>
      <c r="J509" s="12">
        <v>30300101</v>
      </c>
      <c r="K509" s="12"/>
      <c r="L509" s="12"/>
      <c r="M509" s="12"/>
      <c r="N509" s="12" t="s">
        <v>3988</v>
      </c>
      <c r="O509" s="14" t="s">
        <v>3989</v>
      </c>
      <c r="P509" s="16">
        <v>9012500</v>
      </c>
      <c r="Q509" s="12">
        <v>95</v>
      </c>
      <c r="R509" s="12" t="s">
        <v>3990</v>
      </c>
    </row>
    <row r="510" spans="1:18" s="9" customFormat="1" ht="15.75" thickBot="1" x14ac:dyDescent="0.3">
      <c r="A510" s="8">
        <v>500</v>
      </c>
      <c r="B510" s="9" t="s">
        <v>2859</v>
      </c>
      <c r="C510" s="12" t="s">
        <v>60</v>
      </c>
      <c r="D510" s="12"/>
      <c r="E510" s="12" t="s">
        <v>185</v>
      </c>
      <c r="F510" s="12">
        <v>2479</v>
      </c>
      <c r="G510" s="13">
        <v>42990</v>
      </c>
      <c r="H510" s="12" t="s">
        <v>64</v>
      </c>
      <c r="I510" s="12" t="s">
        <v>83</v>
      </c>
      <c r="J510" s="12">
        <v>1088316707</v>
      </c>
      <c r="K510" s="12"/>
      <c r="L510" s="12"/>
      <c r="M510" s="12"/>
      <c r="N510" s="12" t="s">
        <v>3991</v>
      </c>
      <c r="O510" s="14" t="s">
        <v>3992</v>
      </c>
      <c r="P510" s="16">
        <v>3600000</v>
      </c>
      <c r="Q510" s="12">
        <v>61</v>
      </c>
      <c r="R510" s="12" t="s">
        <v>3993</v>
      </c>
    </row>
    <row r="511" spans="1:18" s="9" customFormat="1" ht="15.75" thickBot="1" x14ac:dyDescent="0.3">
      <c r="A511" s="8">
        <v>501</v>
      </c>
      <c r="B511" s="9" t="s">
        <v>2860</v>
      </c>
      <c r="C511" s="12" t="s">
        <v>60</v>
      </c>
      <c r="D511" s="12"/>
      <c r="E511" s="12" t="s">
        <v>185</v>
      </c>
      <c r="F511" s="12">
        <v>2484</v>
      </c>
      <c r="G511" s="13">
        <v>42991</v>
      </c>
      <c r="H511" s="12" t="s">
        <v>64</v>
      </c>
      <c r="I511" s="12" t="s">
        <v>83</v>
      </c>
      <c r="J511" s="12">
        <v>42140835</v>
      </c>
      <c r="K511" s="12"/>
      <c r="L511" s="12"/>
      <c r="M511" s="12"/>
      <c r="N511" s="12" t="s">
        <v>3519</v>
      </c>
      <c r="O511" s="14" t="s">
        <v>3994</v>
      </c>
      <c r="P511" s="16">
        <v>8000000</v>
      </c>
      <c r="Q511" s="12">
        <v>80</v>
      </c>
      <c r="R511" s="12" t="s">
        <v>3995</v>
      </c>
    </row>
    <row r="512" spans="1:18" s="9" customFormat="1" ht="15.75" thickBot="1" x14ac:dyDescent="0.3">
      <c r="A512" s="8">
        <v>502</v>
      </c>
      <c r="B512" s="9" t="s">
        <v>2861</v>
      </c>
      <c r="C512" s="12" t="s">
        <v>60</v>
      </c>
      <c r="D512" s="12"/>
      <c r="E512" s="12" t="s">
        <v>185</v>
      </c>
      <c r="F512" s="12">
        <v>2508</v>
      </c>
      <c r="G512" s="13">
        <v>42992</v>
      </c>
      <c r="H512" s="12" t="s">
        <v>64</v>
      </c>
      <c r="I512" s="12" t="s">
        <v>83</v>
      </c>
      <c r="J512" s="12">
        <v>31434783</v>
      </c>
      <c r="K512" s="12"/>
      <c r="L512" s="12"/>
      <c r="M512" s="12"/>
      <c r="N512" s="12" t="s">
        <v>3996</v>
      </c>
      <c r="O512" s="14" t="s">
        <v>3997</v>
      </c>
      <c r="P512" s="16">
        <v>9000000</v>
      </c>
      <c r="Q512" s="12">
        <v>77</v>
      </c>
      <c r="R512" s="12" t="s">
        <v>3998</v>
      </c>
    </row>
    <row r="513" spans="1:18" s="9" customFormat="1" ht="15.75" thickBot="1" x14ac:dyDescent="0.3">
      <c r="A513" s="8">
        <v>503</v>
      </c>
      <c r="B513" s="9" t="s">
        <v>2862</v>
      </c>
      <c r="C513" s="12" t="s">
        <v>60</v>
      </c>
      <c r="D513" s="12"/>
      <c r="E513" s="12" t="s">
        <v>185</v>
      </c>
      <c r="F513" s="12">
        <v>2525</v>
      </c>
      <c r="G513" s="13">
        <v>42996</v>
      </c>
      <c r="H513" s="12" t="s">
        <v>73</v>
      </c>
      <c r="I513" s="12" t="s">
        <v>65</v>
      </c>
      <c r="J513" s="12"/>
      <c r="K513" s="12">
        <v>444444058</v>
      </c>
      <c r="L513" s="12" t="s">
        <v>63</v>
      </c>
      <c r="M513" s="12"/>
      <c r="N513" s="12" t="s">
        <v>3391</v>
      </c>
      <c r="O513" s="14" t="s">
        <v>3999</v>
      </c>
      <c r="P513" s="16">
        <v>45000000</v>
      </c>
      <c r="Q513" s="12">
        <v>18</v>
      </c>
      <c r="R513" s="12" t="s">
        <v>4000</v>
      </c>
    </row>
    <row r="514" spans="1:18" s="9" customFormat="1" ht="15.75" thickBot="1" x14ac:dyDescent="0.3">
      <c r="A514" s="8">
        <v>504</v>
      </c>
      <c r="B514" s="9" t="s">
        <v>2863</v>
      </c>
      <c r="C514" s="12" t="s">
        <v>60</v>
      </c>
      <c r="D514" s="12"/>
      <c r="E514" s="12" t="s">
        <v>185</v>
      </c>
      <c r="F514" s="12">
        <v>2527</v>
      </c>
      <c r="G514" s="13">
        <v>42991</v>
      </c>
      <c r="H514" s="12" t="s">
        <v>73</v>
      </c>
      <c r="I514" s="12" t="s">
        <v>65</v>
      </c>
      <c r="J514" s="12"/>
      <c r="K514" s="12">
        <v>900310986</v>
      </c>
      <c r="L514" s="12" t="s">
        <v>72</v>
      </c>
      <c r="M514" s="12"/>
      <c r="N514" s="12" t="s">
        <v>4001</v>
      </c>
      <c r="O514" s="14" t="s">
        <v>4002</v>
      </c>
      <c r="P514" s="16">
        <v>24086038</v>
      </c>
      <c r="Q514" s="12">
        <v>78</v>
      </c>
      <c r="R514" s="12" t="s">
        <v>4003</v>
      </c>
    </row>
    <row r="515" spans="1:18" s="9" customFormat="1" ht="15.75" thickBot="1" x14ac:dyDescent="0.3">
      <c r="A515" s="8">
        <v>505</v>
      </c>
      <c r="B515" s="9" t="s">
        <v>2864</v>
      </c>
      <c r="C515" s="12" t="s">
        <v>60</v>
      </c>
      <c r="D515" s="12"/>
      <c r="E515" s="12" t="s">
        <v>185</v>
      </c>
      <c r="F515" s="12">
        <v>2528</v>
      </c>
      <c r="G515" s="13">
        <v>42996</v>
      </c>
      <c r="H515" s="12" t="s">
        <v>64</v>
      </c>
      <c r="I515" s="12" t="s">
        <v>83</v>
      </c>
      <c r="J515" s="12">
        <v>4516874</v>
      </c>
      <c r="K515" s="12"/>
      <c r="L515" s="12"/>
      <c r="M515" s="12"/>
      <c r="N515" s="12" t="s">
        <v>4004</v>
      </c>
      <c r="O515" s="14" t="s">
        <v>4005</v>
      </c>
      <c r="P515" s="16">
        <v>4400000</v>
      </c>
      <c r="Q515" s="12">
        <v>60</v>
      </c>
      <c r="R515" s="12" t="s">
        <v>4006</v>
      </c>
    </row>
    <row r="516" spans="1:18" s="9" customFormat="1" ht="15.75" thickBot="1" x14ac:dyDescent="0.3">
      <c r="A516" s="8">
        <v>506</v>
      </c>
      <c r="B516" s="9" t="s">
        <v>2865</v>
      </c>
      <c r="C516" s="12" t="s">
        <v>60</v>
      </c>
      <c r="D516" s="12"/>
      <c r="E516" s="12" t="s">
        <v>185</v>
      </c>
      <c r="F516" s="12">
        <v>2543</v>
      </c>
      <c r="G516" s="13">
        <v>42998</v>
      </c>
      <c r="H516" s="12" t="s">
        <v>64</v>
      </c>
      <c r="I516" s="12" t="s">
        <v>83</v>
      </c>
      <c r="J516" s="12">
        <v>3229052</v>
      </c>
      <c r="K516" s="12"/>
      <c r="L516" s="12"/>
      <c r="M516" s="12"/>
      <c r="N516" s="12" t="s">
        <v>4007</v>
      </c>
      <c r="O516" s="14" t="s">
        <v>4008</v>
      </c>
      <c r="P516" s="16">
        <v>4165000</v>
      </c>
      <c r="Q516" s="12">
        <v>3</v>
      </c>
      <c r="R516" s="12" t="s">
        <v>4009</v>
      </c>
    </row>
    <row r="517" spans="1:18" s="9" customFormat="1" ht="15.75" thickBot="1" x14ac:dyDescent="0.3">
      <c r="A517" s="8">
        <v>507</v>
      </c>
      <c r="B517" s="9" t="s">
        <v>2866</v>
      </c>
      <c r="C517" s="12" t="s">
        <v>60</v>
      </c>
      <c r="D517" s="12"/>
      <c r="E517" s="12" t="s">
        <v>185</v>
      </c>
      <c r="F517" s="12">
        <v>2550</v>
      </c>
      <c r="G517" s="13">
        <v>42992</v>
      </c>
      <c r="H517" s="12" t="s">
        <v>64</v>
      </c>
      <c r="I517" s="12" t="s">
        <v>83</v>
      </c>
      <c r="J517" s="12">
        <v>18614609</v>
      </c>
      <c r="K517" s="12"/>
      <c r="L517" s="12"/>
      <c r="M517" s="12"/>
      <c r="N517" s="12" t="s">
        <v>4010</v>
      </c>
      <c r="O517" s="14" t="s">
        <v>4011</v>
      </c>
      <c r="P517" s="16">
        <v>6400000</v>
      </c>
      <c r="Q517" s="12">
        <v>92</v>
      </c>
      <c r="R517" s="12" t="s">
        <v>4012</v>
      </c>
    </row>
    <row r="518" spans="1:18" s="9" customFormat="1" ht="15.75" thickBot="1" x14ac:dyDescent="0.3">
      <c r="A518" s="8">
        <v>508</v>
      </c>
      <c r="B518" s="9" t="s">
        <v>2867</v>
      </c>
      <c r="C518" s="12" t="s">
        <v>60</v>
      </c>
      <c r="D518" s="12"/>
      <c r="E518" s="12" t="s">
        <v>185</v>
      </c>
      <c r="F518" s="12">
        <v>2558</v>
      </c>
      <c r="G518" s="13">
        <v>42997</v>
      </c>
      <c r="H518" s="12" t="s">
        <v>64</v>
      </c>
      <c r="I518" s="12" t="s">
        <v>83</v>
      </c>
      <c r="J518" s="12">
        <v>1112780594</v>
      </c>
      <c r="K518" s="12"/>
      <c r="L518" s="12"/>
      <c r="M518" s="12"/>
      <c r="N518" s="12" t="s">
        <v>4013</v>
      </c>
      <c r="O518" s="14" t="s">
        <v>4014</v>
      </c>
      <c r="P518" s="16">
        <v>8500000</v>
      </c>
      <c r="Q518" s="12">
        <v>92</v>
      </c>
      <c r="R518" s="12" t="s">
        <v>4015</v>
      </c>
    </row>
    <row r="519" spans="1:18" s="9" customFormat="1" ht="15.75" thickBot="1" x14ac:dyDescent="0.3">
      <c r="A519" s="8">
        <v>509</v>
      </c>
      <c r="B519" s="9" t="s">
        <v>2868</v>
      </c>
      <c r="C519" s="12" t="s">
        <v>60</v>
      </c>
      <c r="D519" s="12"/>
      <c r="E519" s="12" t="s">
        <v>185</v>
      </c>
      <c r="F519" s="12">
        <v>2563</v>
      </c>
      <c r="G519" s="13">
        <v>42996</v>
      </c>
      <c r="H519" s="12" t="s">
        <v>64</v>
      </c>
      <c r="I519" s="12" t="s">
        <v>83</v>
      </c>
      <c r="J519" s="12">
        <v>1088307473</v>
      </c>
      <c r="K519" s="12"/>
      <c r="L519" s="12"/>
      <c r="M519" s="12"/>
      <c r="N519" s="12" t="s">
        <v>4016</v>
      </c>
      <c r="O519" s="14" t="s">
        <v>4017</v>
      </c>
      <c r="P519" s="16">
        <v>5750000</v>
      </c>
      <c r="Q519" s="12">
        <v>92</v>
      </c>
      <c r="R519" s="12" t="s">
        <v>4015</v>
      </c>
    </row>
    <row r="520" spans="1:18" s="9" customFormat="1" ht="15.75" thickBot="1" x14ac:dyDescent="0.3">
      <c r="A520" s="8">
        <v>510</v>
      </c>
      <c r="B520" s="9" t="s">
        <v>2869</v>
      </c>
      <c r="C520" s="12" t="s">
        <v>60</v>
      </c>
      <c r="D520" s="12"/>
      <c r="E520" s="12" t="s">
        <v>185</v>
      </c>
      <c r="F520" s="12">
        <v>2564</v>
      </c>
      <c r="G520" s="13">
        <v>42996</v>
      </c>
      <c r="H520" s="12" t="s">
        <v>64</v>
      </c>
      <c r="I520" s="12" t="s">
        <v>83</v>
      </c>
      <c r="J520" s="12">
        <v>1088292710</v>
      </c>
      <c r="K520" s="12"/>
      <c r="L520" s="12"/>
      <c r="M520" s="12"/>
      <c r="N520" s="12" t="s">
        <v>4018</v>
      </c>
      <c r="O520" s="14" t="s">
        <v>4019</v>
      </c>
      <c r="P520" s="16">
        <v>9750000</v>
      </c>
      <c r="Q520" s="12">
        <v>92</v>
      </c>
      <c r="R520" s="12" t="s">
        <v>4015</v>
      </c>
    </row>
    <row r="521" spans="1:18" s="9" customFormat="1" ht="15.75" thickBot="1" x14ac:dyDescent="0.3">
      <c r="A521" s="8">
        <v>511</v>
      </c>
      <c r="B521" s="9" t="s">
        <v>2870</v>
      </c>
      <c r="C521" s="12" t="s">
        <v>60</v>
      </c>
      <c r="D521" s="12"/>
      <c r="E521" s="12" t="s">
        <v>185</v>
      </c>
      <c r="F521" s="12">
        <v>2571</v>
      </c>
      <c r="G521" s="13">
        <v>42998</v>
      </c>
      <c r="H521" s="12" t="s">
        <v>64</v>
      </c>
      <c r="I521" s="12" t="s">
        <v>83</v>
      </c>
      <c r="J521" s="12">
        <v>9872551</v>
      </c>
      <c r="K521" s="12"/>
      <c r="L521" s="12"/>
      <c r="M521" s="12"/>
      <c r="N521" s="12" t="s">
        <v>4020</v>
      </c>
      <c r="O521" s="14" t="s">
        <v>4021</v>
      </c>
      <c r="P521" s="16">
        <v>8300000</v>
      </c>
      <c r="Q521" s="12">
        <v>60</v>
      </c>
      <c r="R521" s="12" t="s">
        <v>4022</v>
      </c>
    </row>
    <row r="522" spans="1:18" s="9" customFormat="1" ht="15.75" thickBot="1" x14ac:dyDescent="0.3">
      <c r="A522" s="8">
        <v>512</v>
      </c>
      <c r="B522" s="9" t="s">
        <v>2871</v>
      </c>
      <c r="C522" s="12" t="s">
        <v>60</v>
      </c>
      <c r="D522" s="12"/>
      <c r="E522" s="12" t="s">
        <v>185</v>
      </c>
      <c r="F522" s="12">
        <v>2589</v>
      </c>
      <c r="G522" s="13">
        <v>42996</v>
      </c>
      <c r="H522" s="12" t="s">
        <v>64</v>
      </c>
      <c r="I522" s="12" t="s">
        <v>83</v>
      </c>
      <c r="J522" s="12">
        <v>1088314763</v>
      </c>
      <c r="K522" s="12"/>
      <c r="L522" s="12"/>
      <c r="M522" s="12"/>
      <c r="N522" s="12" t="s">
        <v>4023</v>
      </c>
      <c r="O522" s="14" t="s">
        <v>4024</v>
      </c>
      <c r="P522" s="16">
        <v>6000000</v>
      </c>
      <c r="Q522" s="12">
        <v>70</v>
      </c>
      <c r="R522" s="12" t="s">
        <v>4025</v>
      </c>
    </row>
    <row r="523" spans="1:18" s="9" customFormat="1" ht="15.75" thickBot="1" x14ac:dyDescent="0.3">
      <c r="A523" s="8">
        <v>513</v>
      </c>
      <c r="B523" s="9" t="s">
        <v>2872</v>
      </c>
      <c r="C523" s="12" t="s">
        <v>60</v>
      </c>
      <c r="D523" s="12"/>
      <c r="E523" s="12" t="s">
        <v>185</v>
      </c>
      <c r="F523" s="12">
        <v>2593</v>
      </c>
      <c r="G523" s="13">
        <v>43005</v>
      </c>
      <c r="H523" s="12" t="s">
        <v>73</v>
      </c>
      <c r="I523" s="12" t="s">
        <v>65</v>
      </c>
      <c r="J523" s="12"/>
      <c r="K523" s="12">
        <v>900413400</v>
      </c>
      <c r="L523" s="12" t="s">
        <v>63</v>
      </c>
      <c r="M523" s="12"/>
      <c r="N523" s="12" t="s">
        <v>4026</v>
      </c>
      <c r="O523" s="14" t="s">
        <v>4027</v>
      </c>
      <c r="P523" s="16">
        <v>55652000</v>
      </c>
      <c r="Q523" s="12">
        <v>64</v>
      </c>
      <c r="R523" s="12" t="s">
        <v>4028</v>
      </c>
    </row>
    <row r="524" spans="1:18" s="9" customFormat="1" ht="15.75" thickBot="1" x14ac:dyDescent="0.3">
      <c r="A524" s="8">
        <v>514</v>
      </c>
      <c r="B524" s="9" t="s">
        <v>2873</v>
      </c>
      <c r="C524" s="12" t="s">
        <v>60</v>
      </c>
      <c r="D524" s="12"/>
      <c r="E524" s="12" t="s">
        <v>185</v>
      </c>
      <c r="F524" s="12">
        <v>2595</v>
      </c>
      <c r="G524" s="13">
        <v>42996</v>
      </c>
      <c r="H524" s="12" t="s">
        <v>73</v>
      </c>
      <c r="I524" s="12" t="s">
        <v>65</v>
      </c>
      <c r="J524" s="12"/>
      <c r="K524" s="12">
        <v>800201756</v>
      </c>
      <c r="L524" s="12" t="s">
        <v>95</v>
      </c>
      <c r="M524" s="12"/>
      <c r="N524" s="12" t="s">
        <v>4029</v>
      </c>
      <c r="O524" s="14" t="s">
        <v>4030</v>
      </c>
      <c r="P524" s="16">
        <v>62000000</v>
      </c>
      <c r="Q524" s="12">
        <v>30</v>
      </c>
      <c r="R524" s="12" t="s">
        <v>4031</v>
      </c>
    </row>
    <row r="525" spans="1:18" s="9" customFormat="1" ht="15.75" thickBot="1" x14ac:dyDescent="0.3">
      <c r="A525" s="8">
        <v>515</v>
      </c>
      <c r="B525" s="9" t="s">
        <v>2874</v>
      </c>
      <c r="C525" s="12" t="s">
        <v>60</v>
      </c>
      <c r="D525" s="12"/>
      <c r="E525" s="12" t="s">
        <v>185</v>
      </c>
      <c r="F525" s="12">
        <v>2609</v>
      </c>
      <c r="G525" s="13">
        <v>42998</v>
      </c>
      <c r="H525" s="12" t="s">
        <v>64</v>
      </c>
      <c r="I525" s="12" t="s">
        <v>83</v>
      </c>
      <c r="J525" s="12">
        <v>1088300849</v>
      </c>
      <c r="K525" s="12"/>
      <c r="L525" s="12"/>
      <c r="M525" s="12"/>
      <c r="N525" s="12" t="s">
        <v>4032</v>
      </c>
      <c r="O525" s="14" t="s">
        <v>4033</v>
      </c>
      <c r="P525" s="16">
        <v>4500000</v>
      </c>
      <c r="Q525" s="12">
        <v>71</v>
      </c>
      <c r="R525" s="12" t="s">
        <v>4034</v>
      </c>
    </row>
    <row r="526" spans="1:18" s="9" customFormat="1" ht="15.75" thickBot="1" x14ac:dyDescent="0.3">
      <c r="A526" s="8">
        <v>516</v>
      </c>
      <c r="B526" s="9" t="s">
        <v>2875</v>
      </c>
      <c r="C526" s="12" t="s">
        <v>60</v>
      </c>
      <c r="D526" s="12"/>
      <c r="E526" s="12" t="s">
        <v>185</v>
      </c>
      <c r="F526" s="12">
        <v>2623</v>
      </c>
      <c r="G526" s="13">
        <v>43003</v>
      </c>
      <c r="H526" s="12" t="s">
        <v>73</v>
      </c>
      <c r="I526" s="12" t="s">
        <v>65</v>
      </c>
      <c r="J526" s="15"/>
      <c r="K526" s="12">
        <v>900488065</v>
      </c>
      <c r="L526" s="12" t="s">
        <v>109</v>
      </c>
      <c r="M526" s="12"/>
      <c r="N526" s="12" t="s">
        <v>3498</v>
      </c>
      <c r="O526" s="14" t="s">
        <v>4035</v>
      </c>
      <c r="P526" s="16">
        <v>24165568</v>
      </c>
      <c r="Q526" s="12">
        <v>66</v>
      </c>
      <c r="R526" s="12" t="s">
        <v>4036</v>
      </c>
    </row>
    <row r="527" spans="1:18" s="9" customFormat="1" ht="15.75" thickBot="1" x14ac:dyDescent="0.3">
      <c r="A527" s="8">
        <v>517</v>
      </c>
      <c r="B527" s="9" t="s">
        <v>2876</v>
      </c>
      <c r="C527" s="12" t="s">
        <v>60</v>
      </c>
      <c r="D527" s="12"/>
      <c r="E527" s="12" t="s">
        <v>185</v>
      </c>
      <c r="F527" s="12">
        <v>2624</v>
      </c>
      <c r="G527" s="13">
        <v>42999</v>
      </c>
      <c r="H527" s="12" t="s">
        <v>73</v>
      </c>
      <c r="I527" s="12" t="s">
        <v>65</v>
      </c>
      <c r="J527" s="12"/>
      <c r="K527" s="12">
        <v>800240911</v>
      </c>
      <c r="L527" s="12" t="s">
        <v>103</v>
      </c>
      <c r="M527" s="12"/>
      <c r="N527" s="12" t="s">
        <v>3035</v>
      </c>
      <c r="O527" s="14" t="s">
        <v>4037</v>
      </c>
      <c r="P527" s="16">
        <v>9000000</v>
      </c>
      <c r="Q527" s="12">
        <v>85</v>
      </c>
      <c r="R527" s="12" t="s">
        <v>4038</v>
      </c>
    </row>
    <row r="528" spans="1:18" s="9" customFormat="1" ht="15.75" thickBot="1" x14ac:dyDescent="0.3">
      <c r="A528" s="8">
        <v>518</v>
      </c>
      <c r="B528" s="9" t="s">
        <v>2877</v>
      </c>
      <c r="C528" s="12" t="s">
        <v>60</v>
      </c>
      <c r="D528" s="12"/>
      <c r="E528" s="12" t="s">
        <v>185</v>
      </c>
      <c r="F528" s="12">
        <v>2625</v>
      </c>
      <c r="G528" s="13">
        <v>43003</v>
      </c>
      <c r="H528" s="12" t="s">
        <v>73</v>
      </c>
      <c r="I528" s="12" t="s">
        <v>65</v>
      </c>
      <c r="J528" s="12"/>
      <c r="K528" s="12">
        <v>900488065</v>
      </c>
      <c r="L528" s="12" t="s">
        <v>109</v>
      </c>
      <c r="M528" s="12"/>
      <c r="N528" s="12" t="s">
        <v>3498</v>
      </c>
      <c r="O528" s="14" t="s">
        <v>4039</v>
      </c>
      <c r="P528" s="16">
        <v>34994806</v>
      </c>
      <c r="Q528" s="12">
        <v>66</v>
      </c>
      <c r="R528" s="12" t="s">
        <v>4040</v>
      </c>
    </row>
    <row r="529" spans="1:18" s="9" customFormat="1" ht="15.75" thickBot="1" x14ac:dyDescent="0.3">
      <c r="A529" s="8">
        <v>519</v>
      </c>
      <c r="B529" s="9" t="s">
        <v>2878</v>
      </c>
      <c r="C529" s="12" t="s">
        <v>60</v>
      </c>
      <c r="D529" s="12"/>
      <c r="E529" s="12" t="s">
        <v>185</v>
      </c>
      <c r="F529" s="12">
        <v>2646</v>
      </c>
      <c r="G529" s="13">
        <v>43003</v>
      </c>
      <c r="H529" s="12" t="s">
        <v>64</v>
      </c>
      <c r="I529" s="12" t="s">
        <v>83</v>
      </c>
      <c r="J529" s="12">
        <v>4514701</v>
      </c>
      <c r="K529" s="12"/>
      <c r="L529" s="12"/>
      <c r="M529" s="12"/>
      <c r="N529" s="12" t="s">
        <v>4041</v>
      </c>
      <c r="O529" s="14" t="s">
        <v>4042</v>
      </c>
      <c r="P529" s="16">
        <v>20000000</v>
      </c>
      <c r="Q529" s="12">
        <v>86</v>
      </c>
      <c r="R529" s="12" t="s">
        <v>4043</v>
      </c>
    </row>
    <row r="530" spans="1:18" s="9" customFormat="1" ht="15.75" thickBot="1" x14ac:dyDescent="0.3">
      <c r="A530" s="8">
        <v>520</v>
      </c>
      <c r="B530" s="9" t="s">
        <v>2879</v>
      </c>
      <c r="C530" s="12" t="s">
        <v>60</v>
      </c>
      <c r="D530" s="12"/>
      <c r="E530" s="12" t="s">
        <v>185</v>
      </c>
      <c r="F530" s="12">
        <v>2650</v>
      </c>
      <c r="G530" s="13">
        <v>43004</v>
      </c>
      <c r="H530" s="12" t="s">
        <v>64</v>
      </c>
      <c r="I530" s="12" t="s">
        <v>83</v>
      </c>
      <c r="J530" s="12">
        <v>10263507</v>
      </c>
      <c r="K530" s="12"/>
      <c r="L530" s="12"/>
      <c r="M530" s="12"/>
      <c r="N530" s="12" t="s">
        <v>4044</v>
      </c>
      <c r="O530" s="14" t="s">
        <v>4045</v>
      </c>
      <c r="P530" s="16">
        <v>10400000</v>
      </c>
      <c r="Q530" s="12">
        <v>65</v>
      </c>
      <c r="R530" s="12" t="s">
        <v>4046</v>
      </c>
    </row>
    <row r="531" spans="1:18" s="9" customFormat="1" ht="15.75" thickBot="1" x14ac:dyDescent="0.3">
      <c r="A531" s="8">
        <v>521</v>
      </c>
      <c r="B531" s="9" t="s">
        <v>2880</v>
      </c>
      <c r="C531" s="12" t="s">
        <v>60</v>
      </c>
      <c r="D531" s="12"/>
      <c r="E531" s="12" t="s">
        <v>185</v>
      </c>
      <c r="F531" s="12">
        <v>2656</v>
      </c>
      <c r="G531" s="13">
        <v>43005</v>
      </c>
      <c r="H531" s="12" t="s">
        <v>73</v>
      </c>
      <c r="I531" s="12" t="s">
        <v>65</v>
      </c>
      <c r="J531" s="12"/>
      <c r="K531" s="12">
        <v>444444063</v>
      </c>
      <c r="L531" s="12" t="s">
        <v>72</v>
      </c>
      <c r="M531" s="12"/>
      <c r="N531" s="12" t="s">
        <v>4047</v>
      </c>
      <c r="O531" s="14" t="s">
        <v>4048</v>
      </c>
      <c r="P531" s="16">
        <v>54080000</v>
      </c>
      <c r="Q531" s="12">
        <v>32</v>
      </c>
      <c r="R531" s="12" t="s">
        <v>4049</v>
      </c>
    </row>
    <row r="532" spans="1:18" s="9" customFormat="1" ht="15.75" thickBot="1" x14ac:dyDescent="0.3">
      <c r="A532" s="8">
        <v>522</v>
      </c>
      <c r="B532" s="9" t="s">
        <v>2881</v>
      </c>
      <c r="C532" s="12" t="s">
        <v>60</v>
      </c>
      <c r="D532" s="12"/>
      <c r="E532" s="12" t="s">
        <v>185</v>
      </c>
      <c r="F532" s="12">
        <v>2657</v>
      </c>
      <c r="G532" s="13">
        <v>43004</v>
      </c>
      <c r="H532" s="12" t="s">
        <v>73</v>
      </c>
      <c r="I532" s="12" t="s">
        <v>65</v>
      </c>
      <c r="J532" s="12"/>
      <c r="K532" s="12">
        <v>819005052</v>
      </c>
      <c r="L532" s="12" t="s">
        <v>106</v>
      </c>
      <c r="M532" s="12"/>
      <c r="N532" s="12" t="s">
        <v>4050</v>
      </c>
      <c r="O532" s="14" t="s">
        <v>4051</v>
      </c>
      <c r="P532" s="16">
        <v>4000000</v>
      </c>
      <c r="Q532" s="12">
        <v>62</v>
      </c>
      <c r="R532" s="12" t="s">
        <v>4052</v>
      </c>
    </row>
    <row r="533" spans="1:18" s="9" customFormat="1" ht="15.75" thickBot="1" x14ac:dyDescent="0.3">
      <c r="A533" s="8">
        <v>523</v>
      </c>
      <c r="B533" s="9" t="s">
        <v>2882</v>
      </c>
      <c r="C533" s="12" t="s">
        <v>60</v>
      </c>
      <c r="D533" s="12"/>
      <c r="E533" s="12" t="s">
        <v>185</v>
      </c>
      <c r="F533" s="12">
        <v>2701</v>
      </c>
      <c r="G533" s="13">
        <v>43005</v>
      </c>
      <c r="H533" s="12" t="s">
        <v>64</v>
      </c>
      <c r="I533" s="12" t="s">
        <v>83</v>
      </c>
      <c r="J533" s="12">
        <v>1113039460</v>
      </c>
      <c r="K533" s="12"/>
      <c r="L533" s="12"/>
      <c r="M533" s="12"/>
      <c r="N533" s="12" t="s">
        <v>4053</v>
      </c>
      <c r="O533" s="14" t="s">
        <v>4054</v>
      </c>
      <c r="P533" s="16">
        <v>4120000</v>
      </c>
      <c r="Q533" s="12">
        <v>84</v>
      </c>
      <c r="R533" s="12" t="s">
        <v>4055</v>
      </c>
    </row>
    <row r="534" spans="1:18" s="9" customFormat="1" ht="15.75" thickBot="1" x14ac:dyDescent="0.3">
      <c r="A534" s="8">
        <v>524</v>
      </c>
      <c r="B534" s="9" t="s">
        <v>2883</v>
      </c>
      <c r="C534" s="12" t="s">
        <v>60</v>
      </c>
      <c r="D534" s="12"/>
      <c r="E534" s="12" t="s">
        <v>185</v>
      </c>
      <c r="F534" s="12">
        <v>2711</v>
      </c>
      <c r="G534" s="13">
        <v>43006</v>
      </c>
      <c r="H534" s="12" t="s">
        <v>64</v>
      </c>
      <c r="I534" s="12" t="s">
        <v>83</v>
      </c>
      <c r="J534" s="12">
        <v>10225804</v>
      </c>
      <c r="K534" s="12"/>
      <c r="L534" s="12"/>
      <c r="M534" s="12"/>
      <c r="N534" s="12" t="s">
        <v>4056</v>
      </c>
      <c r="O534" s="14" t="s">
        <v>4057</v>
      </c>
      <c r="P534" s="16">
        <v>6000000</v>
      </c>
      <c r="Q534" s="12">
        <v>60</v>
      </c>
      <c r="R534" s="12" t="s">
        <v>4058</v>
      </c>
    </row>
    <row r="535" spans="1:18" s="9" customFormat="1" ht="15.75" thickBot="1" x14ac:dyDescent="0.3">
      <c r="A535" s="8">
        <v>525</v>
      </c>
      <c r="B535" s="9" t="s">
        <v>2884</v>
      </c>
      <c r="C535" s="12" t="s">
        <v>60</v>
      </c>
      <c r="D535" s="12"/>
      <c r="E535" s="12" t="s">
        <v>185</v>
      </c>
      <c r="F535" s="12">
        <v>2736</v>
      </c>
      <c r="G535" s="13">
        <v>43007</v>
      </c>
      <c r="H535" s="12" t="s">
        <v>73</v>
      </c>
      <c r="I535" s="12" t="s">
        <v>65</v>
      </c>
      <c r="J535" s="12"/>
      <c r="K535" s="12">
        <v>900627779</v>
      </c>
      <c r="L535" s="12" t="s">
        <v>100</v>
      </c>
      <c r="M535" s="12"/>
      <c r="N535" s="12" t="s">
        <v>4059</v>
      </c>
      <c r="O535" s="14" t="s">
        <v>4060</v>
      </c>
      <c r="P535" s="16">
        <v>48000000</v>
      </c>
      <c r="Q535" s="12">
        <v>92</v>
      </c>
      <c r="R535" s="12" t="s">
        <v>4061</v>
      </c>
    </row>
    <row r="536" spans="1:18" s="9" customFormat="1" ht="15.75" thickBot="1" x14ac:dyDescent="0.3">
      <c r="A536" s="8">
        <v>526</v>
      </c>
      <c r="B536" s="9" t="s">
        <v>2885</v>
      </c>
      <c r="C536" s="4" t="s">
        <v>60</v>
      </c>
      <c r="D536" s="4" t="s">
        <v>58</v>
      </c>
      <c r="E536" s="4" t="s">
        <v>184</v>
      </c>
      <c r="F536" s="22">
        <v>489</v>
      </c>
      <c r="G536" s="3">
        <v>43010</v>
      </c>
      <c r="H536" s="4" t="s">
        <v>73</v>
      </c>
      <c r="I536" s="4" t="s">
        <v>65</v>
      </c>
      <c r="J536" s="4">
        <v>0</v>
      </c>
      <c r="K536" s="4">
        <v>900701630</v>
      </c>
      <c r="L536" s="4" t="s">
        <v>89</v>
      </c>
      <c r="M536" s="4">
        <v>0</v>
      </c>
      <c r="N536" s="4" t="s">
        <v>4222</v>
      </c>
      <c r="O536" s="4" t="s">
        <v>4223</v>
      </c>
      <c r="P536" s="23">
        <v>17417869</v>
      </c>
      <c r="Q536" s="4">
        <v>70</v>
      </c>
      <c r="R536" s="4" t="s">
        <v>58</v>
      </c>
    </row>
    <row r="537" spans="1:18" s="9" customFormat="1" ht="15.75" thickBot="1" x14ac:dyDescent="0.3">
      <c r="A537" s="8">
        <v>527</v>
      </c>
      <c r="B537" s="9" t="s">
        <v>2886</v>
      </c>
      <c r="C537" s="4" t="s">
        <v>60</v>
      </c>
      <c r="D537" s="4" t="s">
        <v>58</v>
      </c>
      <c r="E537" s="4" t="s">
        <v>184</v>
      </c>
      <c r="F537" s="22">
        <v>490</v>
      </c>
      <c r="G537" s="3">
        <v>43010</v>
      </c>
      <c r="H537" s="4" t="s">
        <v>73</v>
      </c>
      <c r="I537" s="4" t="s">
        <v>65</v>
      </c>
      <c r="J537" s="4">
        <v>0</v>
      </c>
      <c r="K537" s="4">
        <v>805014913</v>
      </c>
      <c r="L537" s="4" t="s">
        <v>63</v>
      </c>
      <c r="M537" s="4">
        <v>0</v>
      </c>
      <c r="N537" s="4" t="s">
        <v>4224</v>
      </c>
      <c r="O537" s="4" t="s">
        <v>4225</v>
      </c>
      <c r="P537" s="23">
        <v>3836679</v>
      </c>
      <c r="Q537" s="4">
        <v>60</v>
      </c>
      <c r="R537" s="4" t="s">
        <v>4226</v>
      </c>
    </row>
    <row r="538" spans="1:18" s="9" customFormat="1" ht="15.75" thickBot="1" x14ac:dyDescent="0.3">
      <c r="A538" s="8">
        <v>528</v>
      </c>
      <c r="B538" s="9" t="s">
        <v>2887</v>
      </c>
      <c r="C538" s="4" t="s">
        <v>60</v>
      </c>
      <c r="D538" s="4" t="s">
        <v>58</v>
      </c>
      <c r="E538" s="4" t="s">
        <v>184</v>
      </c>
      <c r="F538" s="22">
        <v>497</v>
      </c>
      <c r="G538" s="3">
        <v>43010</v>
      </c>
      <c r="H538" s="4" t="s">
        <v>73</v>
      </c>
      <c r="I538" s="4" t="s">
        <v>65</v>
      </c>
      <c r="J538" s="4">
        <v>0</v>
      </c>
      <c r="K538" s="4">
        <v>800087219</v>
      </c>
      <c r="L538" s="4" t="s">
        <v>72</v>
      </c>
      <c r="M538" s="4">
        <v>0</v>
      </c>
      <c r="N538" s="4" t="s">
        <v>4227</v>
      </c>
      <c r="O538" s="4" t="s">
        <v>4228</v>
      </c>
      <c r="P538" s="23">
        <v>6092086</v>
      </c>
      <c r="Q538" s="4">
        <v>30</v>
      </c>
      <c r="R538" s="4" t="s">
        <v>58</v>
      </c>
    </row>
    <row r="539" spans="1:18" s="9" customFormat="1" ht="15.75" thickBot="1" x14ac:dyDescent="0.3">
      <c r="A539" s="8">
        <v>529</v>
      </c>
      <c r="B539" s="9" t="s">
        <v>2888</v>
      </c>
      <c r="C539" s="4" t="s">
        <v>60</v>
      </c>
      <c r="D539" s="4" t="s">
        <v>58</v>
      </c>
      <c r="E539" s="4" t="s">
        <v>184</v>
      </c>
      <c r="F539" s="22">
        <v>501</v>
      </c>
      <c r="G539" s="3">
        <v>43010</v>
      </c>
      <c r="H539" s="4" t="s">
        <v>73</v>
      </c>
      <c r="I539" s="4" t="s">
        <v>65</v>
      </c>
      <c r="J539" s="4">
        <v>0</v>
      </c>
      <c r="K539" s="4">
        <v>900102797</v>
      </c>
      <c r="L539" s="4" t="s">
        <v>95</v>
      </c>
      <c r="M539" s="4">
        <v>0</v>
      </c>
      <c r="N539" s="4" t="s">
        <v>4229</v>
      </c>
      <c r="O539" s="4" t="s">
        <v>4230</v>
      </c>
      <c r="P539" s="23">
        <v>10458196</v>
      </c>
      <c r="Q539" s="4">
        <v>30</v>
      </c>
      <c r="R539" s="4" t="s">
        <v>58</v>
      </c>
    </row>
    <row r="540" spans="1:18" s="9" customFormat="1" ht="15.75" thickBot="1" x14ac:dyDescent="0.3">
      <c r="A540" s="8">
        <v>530</v>
      </c>
      <c r="B540" s="9" t="s">
        <v>2889</v>
      </c>
      <c r="C540" s="4" t="s">
        <v>60</v>
      </c>
      <c r="D540" s="4" t="s">
        <v>58</v>
      </c>
      <c r="E540" s="4" t="s">
        <v>184</v>
      </c>
      <c r="F540" s="22">
        <v>503</v>
      </c>
      <c r="G540" s="3">
        <v>43010</v>
      </c>
      <c r="H540" s="4" t="s">
        <v>73</v>
      </c>
      <c r="I540" s="4" t="s">
        <v>65</v>
      </c>
      <c r="J540" s="4">
        <v>0</v>
      </c>
      <c r="K540" s="4">
        <v>860091403</v>
      </c>
      <c r="L540" s="4" t="s">
        <v>95</v>
      </c>
      <c r="M540" s="4">
        <v>0</v>
      </c>
      <c r="N540" s="4" t="s">
        <v>4231</v>
      </c>
      <c r="O540" s="4" t="s">
        <v>4232</v>
      </c>
      <c r="P540" s="23">
        <v>8656900</v>
      </c>
      <c r="Q540" s="4">
        <v>30</v>
      </c>
      <c r="R540" s="4" t="s">
        <v>58</v>
      </c>
    </row>
    <row r="541" spans="1:18" s="11" customFormat="1" ht="15.75" thickBot="1" x14ac:dyDescent="0.3">
      <c r="A541" s="10">
        <v>531</v>
      </c>
      <c r="B541" s="11" t="s">
        <v>4082</v>
      </c>
      <c r="C541" s="4" t="s">
        <v>60</v>
      </c>
      <c r="D541" s="4" t="s">
        <v>58</v>
      </c>
      <c r="E541" s="4" t="s">
        <v>184</v>
      </c>
      <c r="F541" s="22">
        <v>505</v>
      </c>
      <c r="G541" s="3">
        <v>43010</v>
      </c>
      <c r="H541" s="4" t="s">
        <v>73</v>
      </c>
      <c r="I541" s="4" t="s">
        <v>65</v>
      </c>
      <c r="J541" s="4">
        <v>0</v>
      </c>
      <c r="K541" s="24">
        <v>830512636</v>
      </c>
      <c r="L541" s="4" t="s">
        <v>81</v>
      </c>
      <c r="M541" s="4">
        <v>0</v>
      </c>
      <c r="N541" s="4" t="s">
        <v>4233</v>
      </c>
      <c r="O541" s="4" t="s">
        <v>4232</v>
      </c>
      <c r="P541" s="23">
        <v>6984900</v>
      </c>
      <c r="Q541" s="4">
        <v>45</v>
      </c>
      <c r="R541" s="4" t="s">
        <v>58</v>
      </c>
    </row>
    <row r="542" spans="1:18" s="11" customFormat="1" ht="15.75" thickBot="1" x14ac:dyDescent="0.3">
      <c r="A542" s="10">
        <v>532</v>
      </c>
      <c r="B542" s="11" t="s">
        <v>4083</v>
      </c>
      <c r="C542" s="4" t="s">
        <v>60</v>
      </c>
      <c r="D542" s="4" t="s">
        <v>58</v>
      </c>
      <c r="E542" s="4" t="s">
        <v>184</v>
      </c>
      <c r="F542" s="22">
        <v>507</v>
      </c>
      <c r="G542" s="3">
        <v>43010</v>
      </c>
      <c r="H542" s="4" t="s">
        <v>73</v>
      </c>
      <c r="I542" s="4" t="s">
        <v>65</v>
      </c>
      <c r="J542" s="4">
        <v>0</v>
      </c>
      <c r="K542" s="4">
        <v>891401093</v>
      </c>
      <c r="L542" s="4" t="s">
        <v>112</v>
      </c>
      <c r="M542" s="4">
        <v>0</v>
      </c>
      <c r="N542" s="4" t="s">
        <v>4234</v>
      </c>
      <c r="O542" s="4" t="s">
        <v>4235</v>
      </c>
      <c r="P542" s="23">
        <v>5172600</v>
      </c>
      <c r="Q542" s="4">
        <v>30</v>
      </c>
      <c r="R542" s="4" t="s">
        <v>58</v>
      </c>
    </row>
    <row r="543" spans="1:18" s="11" customFormat="1" ht="15.75" thickBot="1" x14ac:dyDescent="0.3">
      <c r="A543" s="10">
        <v>533</v>
      </c>
      <c r="B543" s="11" t="s">
        <v>4084</v>
      </c>
      <c r="C543" s="4" t="s">
        <v>60</v>
      </c>
      <c r="D543" s="4" t="s">
        <v>58</v>
      </c>
      <c r="E543" s="4" t="s">
        <v>184</v>
      </c>
      <c r="F543" s="22">
        <v>510</v>
      </c>
      <c r="G543" s="3">
        <v>43010</v>
      </c>
      <c r="H543" s="4" t="s">
        <v>73</v>
      </c>
      <c r="I543" s="4" t="s">
        <v>65</v>
      </c>
      <c r="J543" s="4">
        <v>0</v>
      </c>
      <c r="K543" s="4">
        <v>800030863</v>
      </c>
      <c r="L543" s="4" t="s">
        <v>72</v>
      </c>
      <c r="M543" s="4">
        <v>0</v>
      </c>
      <c r="N543" s="4" t="s">
        <v>4236</v>
      </c>
      <c r="O543" s="24" t="s">
        <v>4237</v>
      </c>
      <c r="P543" s="23">
        <v>9513054</v>
      </c>
      <c r="Q543" s="4">
        <v>30</v>
      </c>
      <c r="R543" s="4" t="s">
        <v>58</v>
      </c>
    </row>
    <row r="544" spans="1:18" s="11" customFormat="1" ht="15.75" thickBot="1" x14ac:dyDescent="0.3">
      <c r="A544" s="10">
        <v>534</v>
      </c>
      <c r="B544" s="11" t="s">
        <v>4085</v>
      </c>
      <c r="C544" s="4" t="s">
        <v>60</v>
      </c>
      <c r="D544" s="4" t="s">
        <v>58</v>
      </c>
      <c r="E544" s="4" t="s">
        <v>184</v>
      </c>
      <c r="F544" s="22">
        <v>511</v>
      </c>
      <c r="G544" s="3">
        <v>43010</v>
      </c>
      <c r="H544" s="4" t="s">
        <v>64</v>
      </c>
      <c r="I544" s="4" t="s">
        <v>65</v>
      </c>
      <c r="J544" s="4">
        <v>0</v>
      </c>
      <c r="K544" s="4">
        <v>10271281</v>
      </c>
      <c r="L544" s="4" t="s">
        <v>72</v>
      </c>
      <c r="M544" s="4">
        <v>0</v>
      </c>
      <c r="N544" s="4" t="s">
        <v>4238</v>
      </c>
      <c r="O544" s="4" t="s">
        <v>4239</v>
      </c>
      <c r="P544" s="23">
        <v>37062206</v>
      </c>
      <c r="Q544" s="4">
        <v>30</v>
      </c>
      <c r="R544" s="4" t="s">
        <v>58</v>
      </c>
    </row>
    <row r="545" spans="1:18" s="11" customFormat="1" ht="15.75" thickBot="1" x14ac:dyDescent="0.3">
      <c r="A545" s="10">
        <v>535</v>
      </c>
      <c r="B545" s="11" t="s">
        <v>4086</v>
      </c>
      <c r="C545" s="4" t="s">
        <v>60</v>
      </c>
      <c r="D545" s="4" t="s">
        <v>58</v>
      </c>
      <c r="E545" s="4" t="s">
        <v>184</v>
      </c>
      <c r="F545" s="22">
        <v>512</v>
      </c>
      <c r="G545" s="3">
        <v>43010</v>
      </c>
      <c r="H545" s="4" t="s">
        <v>73</v>
      </c>
      <c r="I545" s="4" t="s">
        <v>65</v>
      </c>
      <c r="J545" s="4">
        <v>0</v>
      </c>
      <c r="K545" s="4">
        <v>900712677</v>
      </c>
      <c r="L545" s="4" t="s">
        <v>103</v>
      </c>
      <c r="M545" s="4">
        <v>0</v>
      </c>
      <c r="N545" s="4" t="s">
        <v>2188</v>
      </c>
      <c r="O545" s="4" t="s">
        <v>4240</v>
      </c>
      <c r="P545" s="23">
        <v>16200000</v>
      </c>
      <c r="Q545" s="4">
        <v>30</v>
      </c>
      <c r="R545" s="4" t="s">
        <v>58</v>
      </c>
    </row>
    <row r="546" spans="1:18" s="11" customFormat="1" ht="15.75" thickBot="1" x14ac:dyDescent="0.3">
      <c r="A546" s="10">
        <v>536</v>
      </c>
      <c r="B546" s="11" t="s">
        <v>4087</v>
      </c>
      <c r="C546" s="4" t="s">
        <v>60</v>
      </c>
      <c r="D546" s="4" t="s">
        <v>58</v>
      </c>
      <c r="E546" s="4" t="s">
        <v>184</v>
      </c>
      <c r="F546" s="22">
        <v>513</v>
      </c>
      <c r="G546" s="3">
        <v>43010</v>
      </c>
      <c r="H546" s="4" t="s">
        <v>73</v>
      </c>
      <c r="I546" s="4" t="s">
        <v>65</v>
      </c>
      <c r="J546" s="4">
        <v>0</v>
      </c>
      <c r="K546" s="4">
        <v>805014913</v>
      </c>
      <c r="L546" s="4" t="s">
        <v>63</v>
      </c>
      <c r="M546" s="4">
        <v>0</v>
      </c>
      <c r="N546" s="4" t="s">
        <v>4224</v>
      </c>
      <c r="O546" s="4" t="s">
        <v>4241</v>
      </c>
      <c r="P546" s="23">
        <v>32253165</v>
      </c>
      <c r="Q546" s="4">
        <v>60</v>
      </c>
      <c r="R546" s="4" t="s">
        <v>58</v>
      </c>
    </row>
    <row r="547" spans="1:18" s="11" customFormat="1" ht="15.75" thickBot="1" x14ac:dyDescent="0.3">
      <c r="A547" s="10">
        <v>537</v>
      </c>
      <c r="B547" s="11" t="s">
        <v>4088</v>
      </c>
      <c r="C547" s="4" t="s">
        <v>60</v>
      </c>
      <c r="D547" s="4" t="s">
        <v>58</v>
      </c>
      <c r="E547" s="4" t="s">
        <v>184</v>
      </c>
      <c r="F547" s="22">
        <v>514</v>
      </c>
      <c r="G547" s="3">
        <v>43010</v>
      </c>
      <c r="H547" s="4" t="s">
        <v>73</v>
      </c>
      <c r="I547" s="4" t="s">
        <v>65</v>
      </c>
      <c r="J547" s="4">
        <v>0</v>
      </c>
      <c r="K547" s="4">
        <v>860518299</v>
      </c>
      <c r="L547" s="4" t="s">
        <v>72</v>
      </c>
      <c r="M547" s="4">
        <v>0</v>
      </c>
      <c r="N547" s="4" t="s">
        <v>4242</v>
      </c>
      <c r="O547" s="4" t="s">
        <v>4243</v>
      </c>
      <c r="P547" s="23">
        <v>22474463</v>
      </c>
      <c r="Q547" s="4">
        <v>50</v>
      </c>
      <c r="R547" s="4" t="s">
        <v>58</v>
      </c>
    </row>
    <row r="548" spans="1:18" s="11" customFormat="1" ht="15.75" thickBot="1" x14ac:dyDescent="0.3">
      <c r="A548" s="10">
        <v>538</v>
      </c>
      <c r="B548" s="11" t="s">
        <v>4089</v>
      </c>
      <c r="C548" s="4" t="s">
        <v>60</v>
      </c>
      <c r="D548" s="4" t="s">
        <v>58</v>
      </c>
      <c r="E548" s="4" t="s">
        <v>184</v>
      </c>
      <c r="F548" s="22">
        <v>515</v>
      </c>
      <c r="G548" s="3">
        <v>43010</v>
      </c>
      <c r="H548" s="4" t="s">
        <v>73</v>
      </c>
      <c r="I548" s="4" t="s">
        <v>65</v>
      </c>
      <c r="J548" s="4">
        <v>0</v>
      </c>
      <c r="K548" s="4">
        <v>900661134</v>
      </c>
      <c r="L548" s="4" t="s">
        <v>112</v>
      </c>
      <c r="M548" s="4">
        <v>0</v>
      </c>
      <c r="N548" s="4" t="s">
        <v>4244</v>
      </c>
      <c r="O548" s="4" t="s">
        <v>4245</v>
      </c>
      <c r="P548" s="23">
        <v>13366645</v>
      </c>
      <c r="Q548" s="4">
        <v>30</v>
      </c>
      <c r="R548" s="4" t="s">
        <v>4246</v>
      </c>
    </row>
    <row r="549" spans="1:18" s="11" customFormat="1" ht="15.75" thickBot="1" x14ac:dyDescent="0.3">
      <c r="A549" s="10">
        <v>539</v>
      </c>
      <c r="B549" s="11" t="s">
        <v>4090</v>
      </c>
      <c r="C549" s="4" t="s">
        <v>60</v>
      </c>
      <c r="D549" s="4" t="s">
        <v>58</v>
      </c>
      <c r="E549" s="4" t="s">
        <v>184</v>
      </c>
      <c r="F549" s="22">
        <v>518</v>
      </c>
      <c r="G549" s="3">
        <v>43011</v>
      </c>
      <c r="H549" s="4" t="s">
        <v>73</v>
      </c>
      <c r="I549" s="4" t="s">
        <v>65</v>
      </c>
      <c r="J549" s="4">
        <v>0</v>
      </c>
      <c r="K549" s="4">
        <v>800157163</v>
      </c>
      <c r="L549" s="4" t="s">
        <v>112</v>
      </c>
      <c r="M549" s="4">
        <v>0</v>
      </c>
      <c r="N549" s="4" t="s">
        <v>4247</v>
      </c>
      <c r="O549" s="24" t="s">
        <v>4237</v>
      </c>
      <c r="P549" s="23">
        <v>13367651</v>
      </c>
      <c r="Q549" s="4">
        <v>120</v>
      </c>
      <c r="R549" s="4" t="s">
        <v>58</v>
      </c>
    </row>
    <row r="550" spans="1:18" s="11" customFormat="1" ht="15.75" thickBot="1" x14ac:dyDescent="0.3">
      <c r="A550" s="10">
        <v>540</v>
      </c>
      <c r="B550" s="11" t="s">
        <v>4091</v>
      </c>
      <c r="C550" s="4" t="s">
        <v>60</v>
      </c>
      <c r="D550" s="4" t="s">
        <v>58</v>
      </c>
      <c r="E550" s="4" t="s">
        <v>184</v>
      </c>
      <c r="F550" s="22">
        <v>520</v>
      </c>
      <c r="G550" s="3">
        <v>43011</v>
      </c>
      <c r="H550" s="4" t="s">
        <v>73</v>
      </c>
      <c r="I550" s="4" t="s">
        <v>65</v>
      </c>
      <c r="J550" s="4">
        <v>0</v>
      </c>
      <c r="K550" s="4">
        <v>800058607</v>
      </c>
      <c r="L550" s="4" t="s">
        <v>81</v>
      </c>
      <c r="M550" s="4">
        <v>0</v>
      </c>
      <c r="N550" s="4" t="s">
        <v>4248</v>
      </c>
      <c r="O550" s="4" t="s">
        <v>4249</v>
      </c>
      <c r="P550" s="23">
        <v>16359243</v>
      </c>
      <c r="Q550" s="4">
        <v>60</v>
      </c>
      <c r="R550" s="4" t="s">
        <v>58</v>
      </c>
    </row>
    <row r="551" spans="1:18" s="11" customFormat="1" ht="15.75" thickBot="1" x14ac:dyDescent="0.3">
      <c r="A551" s="10">
        <v>541</v>
      </c>
      <c r="B551" s="11" t="s">
        <v>4092</v>
      </c>
      <c r="C551" s="4" t="s">
        <v>60</v>
      </c>
      <c r="D551" s="4" t="s">
        <v>58</v>
      </c>
      <c r="E551" s="4" t="s">
        <v>184</v>
      </c>
      <c r="F551" s="22">
        <v>521</v>
      </c>
      <c r="G551" s="3">
        <v>43011</v>
      </c>
      <c r="H551" s="4" t="s">
        <v>73</v>
      </c>
      <c r="I551" s="4" t="s">
        <v>65</v>
      </c>
      <c r="J551" s="4">
        <v>0</v>
      </c>
      <c r="K551" s="4">
        <v>800087219</v>
      </c>
      <c r="L551" s="4" t="s">
        <v>72</v>
      </c>
      <c r="M551" s="4">
        <v>0</v>
      </c>
      <c r="N551" s="4" t="s">
        <v>4227</v>
      </c>
      <c r="O551" s="4" t="s">
        <v>4249</v>
      </c>
      <c r="P551" s="23">
        <v>38441990</v>
      </c>
      <c r="Q551" s="4">
        <v>60</v>
      </c>
      <c r="R551" s="4" t="s">
        <v>58</v>
      </c>
    </row>
    <row r="552" spans="1:18" s="11" customFormat="1" ht="15.75" thickBot="1" x14ac:dyDescent="0.3">
      <c r="A552" s="10">
        <v>542</v>
      </c>
      <c r="B552" s="11" t="s">
        <v>4093</v>
      </c>
      <c r="C552" s="4" t="s">
        <v>60</v>
      </c>
      <c r="D552" s="4" t="s">
        <v>58</v>
      </c>
      <c r="E552" s="4" t="s">
        <v>184</v>
      </c>
      <c r="F552" s="22">
        <v>523</v>
      </c>
      <c r="G552" s="3">
        <v>43011</v>
      </c>
      <c r="H552" s="4" t="s">
        <v>73</v>
      </c>
      <c r="I552" s="4" t="s">
        <v>65</v>
      </c>
      <c r="J552" s="4">
        <v>0</v>
      </c>
      <c r="K552" s="4">
        <v>900034424</v>
      </c>
      <c r="L552" s="4" t="s">
        <v>63</v>
      </c>
      <c r="M552" s="4">
        <v>0</v>
      </c>
      <c r="N552" s="4" t="s">
        <v>4250</v>
      </c>
      <c r="O552" s="4" t="s">
        <v>4251</v>
      </c>
      <c r="P552" s="23">
        <v>3699368</v>
      </c>
      <c r="Q552" s="4">
        <v>60</v>
      </c>
      <c r="R552" s="4" t="s">
        <v>4252</v>
      </c>
    </row>
    <row r="553" spans="1:18" s="11" customFormat="1" ht="15.75" thickBot="1" x14ac:dyDescent="0.3">
      <c r="A553" s="10">
        <v>543</v>
      </c>
      <c r="B553" s="11" t="s">
        <v>4094</v>
      </c>
      <c r="C553" s="4" t="s">
        <v>60</v>
      </c>
      <c r="D553" s="4" t="s">
        <v>58</v>
      </c>
      <c r="E553" s="4" t="s">
        <v>184</v>
      </c>
      <c r="F553" s="22">
        <v>524</v>
      </c>
      <c r="G553" s="3">
        <v>43011</v>
      </c>
      <c r="H553" s="4" t="s">
        <v>73</v>
      </c>
      <c r="I553" s="4" t="s">
        <v>65</v>
      </c>
      <c r="J553" s="4">
        <v>0</v>
      </c>
      <c r="K553" s="4">
        <v>830082146</v>
      </c>
      <c r="L553" s="4" t="s">
        <v>112</v>
      </c>
      <c r="M553" s="4">
        <v>0</v>
      </c>
      <c r="N553" s="4" t="s">
        <v>4253</v>
      </c>
      <c r="O553" s="4" t="s">
        <v>4254</v>
      </c>
      <c r="P553" s="23">
        <v>140000000</v>
      </c>
      <c r="Q553" s="4">
        <v>120</v>
      </c>
      <c r="R553" s="4" t="s">
        <v>58</v>
      </c>
    </row>
    <row r="554" spans="1:18" s="11" customFormat="1" ht="15.75" thickBot="1" x14ac:dyDescent="0.3">
      <c r="A554" s="10">
        <v>544</v>
      </c>
      <c r="B554" s="11" t="s">
        <v>4095</v>
      </c>
      <c r="C554" s="4" t="s">
        <v>60</v>
      </c>
      <c r="D554" s="4" t="s">
        <v>58</v>
      </c>
      <c r="E554" s="4" t="s">
        <v>184</v>
      </c>
      <c r="F554" s="22">
        <v>525</v>
      </c>
      <c r="G554" s="3">
        <v>43011</v>
      </c>
      <c r="H554" s="4" t="s">
        <v>73</v>
      </c>
      <c r="I554" s="4" t="s">
        <v>65</v>
      </c>
      <c r="J554" s="4">
        <v>0</v>
      </c>
      <c r="K554" s="4">
        <v>900411178</v>
      </c>
      <c r="L554" s="4" t="s">
        <v>63</v>
      </c>
      <c r="M554" s="4">
        <v>0</v>
      </c>
      <c r="N554" s="4" t="s">
        <v>4255</v>
      </c>
      <c r="O554" s="4" t="s">
        <v>4232</v>
      </c>
      <c r="P554" s="23">
        <v>3781200</v>
      </c>
      <c r="Q554" s="4">
        <v>70</v>
      </c>
      <c r="R554" s="4" t="s">
        <v>4256</v>
      </c>
    </row>
    <row r="555" spans="1:18" s="11" customFormat="1" ht="15.75" thickBot="1" x14ac:dyDescent="0.3">
      <c r="A555" s="10">
        <v>545</v>
      </c>
      <c r="B555" s="11" t="s">
        <v>4096</v>
      </c>
      <c r="C555" s="4" t="s">
        <v>60</v>
      </c>
      <c r="D555" s="4" t="s">
        <v>58</v>
      </c>
      <c r="E555" s="4" t="s">
        <v>184</v>
      </c>
      <c r="F555" s="22">
        <v>527</v>
      </c>
      <c r="G555" s="3">
        <v>43011</v>
      </c>
      <c r="H555" s="4" t="s">
        <v>73</v>
      </c>
      <c r="I555" s="4" t="s">
        <v>65</v>
      </c>
      <c r="J555" s="4">
        <v>0</v>
      </c>
      <c r="K555" s="4">
        <v>900291781</v>
      </c>
      <c r="L555" s="4" t="s">
        <v>103</v>
      </c>
      <c r="M555" s="4">
        <v>0</v>
      </c>
      <c r="N555" s="4" t="s">
        <v>4257</v>
      </c>
      <c r="O555" s="4" t="s">
        <v>4232</v>
      </c>
      <c r="P555" s="23">
        <v>10274000</v>
      </c>
      <c r="Q555" s="4">
        <v>30</v>
      </c>
      <c r="R555" s="4" t="s">
        <v>58</v>
      </c>
    </row>
    <row r="556" spans="1:18" s="11" customFormat="1" ht="15.75" thickBot="1" x14ac:dyDescent="0.3">
      <c r="A556" s="10">
        <v>546</v>
      </c>
      <c r="B556" s="11" t="s">
        <v>4097</v>
      </c>
      <c r="C556" s="4" t="s">
        <v>60</v>
      </c>
      <c r="D556" s="4" t="s">
        <v>58</v>
      </c>
      <c r="E556" s="4" t="s">
        <v>184</v>
      </c>
      <c r="F556" s="22">
        <v>528</v>
      </c>
      <c r="G556" s="3">
        <v>43011</v>
      </c>
      <c r="H556" s="4" t="s">
        <v>73</v>
      </c>
      <c r="I556" s="4" t="s">
        <v>65</v>
      </c>
      <c r="J556" s="4">
        <v>0</v>
      </c>
      <c r="K556" s="4">
        <v>900299708</v>
      </c>
      <c r="L556" s="4" t="s">
        <v>95</v>
      </c>
      <c r="M556" s="4">
        <v>0</v>
      </c>
      <c r="N556" s="4" t="s">
        <v>4258</v>
      </c>
      <c r="O556" s="4" t="s">
        <v>4259</v>
      </c>
      <c r="P556" s="23">
        <v>5865600</v>
      </c>
      <c r="Q556" s="4">
        <v>30</v>
      </c>
      <c r="R556" s="4" t="s">
        <v>58</v>
      </c>
    </row>
    <row r="557" spans="1:18" s="11" customFormat="1" ht="15.75" thickBot="1" x14ac:dyDescent="0.3">
      <c r="A557" s="10">
        <v>547</v>
      </c>
      <c r="B557" s="11" t="s">
        <v>4098</v>
      </c>
      <c r="C557" s="4" t="s">
        <v>60</v>
      </c>
      <c r="D557" s="4" t="s">
        <v>58</v>
      </c>
      <c r="E557" s="4" t="s">
        <v>184</v>
      </c>
      <c r="F557" s="22">
        <v>530</v>
      </c>
      <c r="G557" s="3">
        <v>43012</v>
      </c>
      <c r="H557" s="4" t="s">
        <v>73</v>
      </c>
      <c r="I557" s="4" t="s">
        <v>65</v>
      </c>
      <c r="J557" s="4">
        <v>0</v>
      </c>
      <c r="K557" s="4">
        <v>891401093</v>
      </c>
      <c r="L557" s="4" t="s">
        <v>112</v>
      </c>
      <c r="M557" s="4">
        <v>0</v>
      </c>
      <c r="N557" s="4" t="s">
        <v>4234</v>
      </c>
      <c r="O557" s="4" t="s">
        <v>4260</v>
      </c>
      <c r="P557" s="23">
        <v>22877875.760000002</v>
      </c>
      <c r="Q557" s="4">
        <v>30</v>
      </c>
      <c r="R557" s="4" t="s">
        <v>4261</v>
      </c>
    </row>
    <row r="558" spans="1:18" s="11" customFormat="1" ht="15.75" thickBot="1" x14ac:dyDescent="0.3">
      <c r="A558" s="10">
        <v>548</v>
      </c>
      <c r="B558" s="11" t="s">
        <v>4099</v>
      </c>
      <c r="C558" s="4" t="s">
        <v>60</v>
      </c>
      <c r="D558" s="4" t="s">
        <v>58</v>
      </c>
      <c r="E558" s="4" t="s">
        <v>184</v>
      </c>
      <c r="F558" s="22">
        <v>536</v>
      </c>
      <c r="G558" s="3">
        <v>43012</v>
      </c>
      <c r="H558" s="4" t="s">
        <v>64</v>
      </c>
      <c r="I558" s="4" t="s">
        <v>83</v>
      </c>
      <c r="J558" s="4">
        <v>1088278620</v>
      </c>
      <c r="K558" s="4">
        <v>0</v>
      </c>
      <c r="L558" s="4" t="s">
        <v>72</v>
      </c>
      <c r="M558" s="4">
        <v>0</v>
      </c>
      <c r="N558" s="4" t="s">
        <v>4262</v>
      </c>
      <c r="O558" s="4" t="s">
        <v>4263</v>
      </c>
      <c r="P558" s="23">
        <v>9917000</v>
      </c>
      <c r="Q558" s="4">
        <v>30</v>
      </c>
      <c r="R558" s="4" t="s">
        <v>58</v>
      </c>
    </row>
    <row r="559" spans="1:18" s="11" customFormat="1" ht="15.75" thickBot="1" x14ac:dyDescent="0.3">
      <c r="A559" s="10">
        <v>549</v>
      </c>
      <c r="B559" s="11" t="s">
        <v>4100</v>
      </c>
      <c r="C559" s="4" t="s">
        <v>60</v>
      </c>
      <c r="D559" s="4" t="s">
        <v>58</v>
      </c>
      <c r="E559" s="4" t="s">
        <v>184</v>
      </c>
      <c r="F559" s="22">
        <v>538</v>
      </c>
      <c r="G559" s="3">
        <v>43013</v>
      </c>
      <c r="H559" s="4" t="s">
        <v>73</v>
      </c>
      <c r="I559" s="4" t="s">
        <v>65</v>
      </c>
      <c r="J559" s="4">
        <v>0</v>
      </c>
      <c r="K559" s="4">
        <v>800050903</v>
      </c>
      <c r="L559" s="4" t="s">
        <v>72</v>
      </c>
      <c r="M559" s="4">
        <v>0</v>
      </c>
      <c r="N559" s="4" t="s">
        <v>4264</v>
      </c>
      <c r="O559" s="4" t="s">
        <v>4265</v>
      </c>
      <c r="P559" s="23">
        <v>9992789</v>
      </c>
      <c r="Q559" s="4">
        <v>30</v>
      </c>
      <c r="R559" s="4" t="s">
        <v>58</v>
      </c>
    </row>
    <row r="560" spans="1:18" s="11" customFormat="1" ht="15.75" thickBot="1" x14ac:dyDescent="0.3">
      <c r="A560" s="10">
        <v>550</v>
      </c>
      <c r="B560" s="11" t="s">
        <v>4101</v>
      </c>
      <c r="C560" s="4" t="s">
        <v>60</v>
      </c>
      <c r="D560" s="4" t="s">
        <v>58</v>
      </c>
      <c r="E560" s="4" t="s">
        <v>184</v>
      </c>
      <c r="F560" s="22">
        <v>541</v>
      </c>
      <c r="G560" s="3">
        <v>43013</v>
      </c>
      <c r="H560" s="4" t="s">
        <v>73</v>
      </c>
      <c r="I560" s="4" t="s">
        <v>91</v>
      </c>
      <c r="J560" s="4">
        <v>0</v>
      </c>
      <c r="K560" s="4">
        <v>0</v>
      </c>
      <c r="L560" s="4" t="s">
        <v>115</v>
      </c>
      <c r="M560" s="4">
        <v>444444511</v>
      </c>
      <c r="N560" s="4" t="s">
        <v>4266</v>
      </c>
      <c r="O560" s="4" t="s">
        <v>4267</v>
      </c>
      <c r="P560" s="23">
        <v>9231000</v>
      </c>
      <c r="Q560" s="4">
        <v>30</v>
      </c>
      <c r="R560" s="4" t="s">
        <v>4268</v>
      </c>
    </row>
    <row r="561" spans="1:18" s="11" customFormat="1" ht="15.75" thickBot="1" x14ac:dyDescent="0.3">
      <c r="A561" s="10">
        <v>551</v>
      </c>
      <c r="B561" s="11" t="s">
        <v>4102</v>
      </c>
      <c r="C561" s="4" t="s">
        <v>60</v>
      </c>
      <c r="D561" s="4" t="s">
        <v>58</v>
      </c>
      <c r="E561" s="4" t="s">
        <v>184</v>
      </c>
      <c r="F561" s="22">
        <v>543</v>
      </c>
      <c r="G561" s="3">
        <v>43013</v>
      </c>
      <c r="H561" s="4" t="s">
        <v>64</v>
      </c>
      <c r="I561" s="4" t="s">
        <v>65</v>
      </c>
      <c r="J561" s="4">
        <v>0</v>
      </c>
      <c r="K561" s="4">
        <v>10022315</v>
      </c>
      <c r="L561" s="4" t="s">
        <v>103</v>
      </c>
      <c r="M561" s="4">
        <v>0</v>
      </c>
      <c r="N561" s="4" t="s">
        <v>4269</v>
      </c>
      <c r="O561" s="4" t="s">
        <v>4270</v>
      </c>
      <c r="P561" s="23">
        <v>94241051</v>
      </c>
      <c r="Q561" s="4">
        <v>90</v>
      </c>
      <c r="R561" s="4" t="s">
        <v>58</v>
      </c>
    </row>
    <row r="562" spans="1:18" s="11" customFormat="1" ht="15.75" thickBot="1" x14ac:dyDescent="0.3">
      <c r="A562" s="10">
        <v>552</v>
      </c>
      <c r="B562" s="11" t="s">
        <v>4103</v>
      </c>
      <c r="C562" s="4" t="s">
        <v>60</v>
      </c>
      <c r="D562" s="4" t="s">
        <v>58</v>
      </c>
      <c r="E562" s="4" t="s">
        <v>184</v>
      </c>
      <c r="F562" s="22">
        <v>545</v>
      </c>
      <c r="G562" s="3">
        <v>43014</v>
      </c>
      <c r="H562" s="4" t="s">
        <v>73</v>
      </c>
      <c r="I562" s="4" t="s">
        <v>65</v>
      </c>
      <c r="J562" s="4">
        <v>0</v>
      </c>
      <c r="K562" s="4">
        <v>900121073</v>
      </c>
      <c r="L562" s="4" t="s">
        <v>72</v>
      </c>
      <c r="M562" s="4">
        <v>0</v>
      </c>
      <c r="N562" s="4" t="s">
        <v>4271</v>
      </c>
      <c r="O562" s="4" t="s">
        <v>4272</v>
      </c>
      <c r="P562" s="23">
        <v>57500000</v>
      </c>
      <c r="Q562" s="4">
        <v>105</v>
      </c>
      <c r="R562" s="4" t="s">
        <v>58</v>
      </c>
    </row>
    <row r="563" spans="1:18" s="11" customFormat="1" ht="15.75" thickBot="1" x14ac:dyDescent="0.3">
      <c r="A563" s="10">
        <v>553</v>
      </c>
      <c r="B563" s="11" t="s">
        <v>4104</v>
      </c>
      <c r="C563" s="4" t="s">
        <v>60</v>
      </c>
      <c r="D563" s="4" t="s">
        <v>58</v>
      </c>
      <c r="E563" s="4" t="s">
        <v>184</v>
      </c>
      <c r="F563" s="22">
        <v>548</v>
      </c>
      <c r="G563" s="3">
        <v>43014</v>
      </c>
      <c r="H563" s="4" t="s">
        <v>64</v>
      </c>
      <c r="I563" s="4" t="s">
        <v>83</v>
      </c>
      <c r="J563" s="4">
        <v>1088241945</v>
      </c>
      <c r="K563" s="4">
        <v>0</v>
      </c>
      <c r="L563" s="4" t="s">
        <v>72</v>
      </c>
      <c r="M563" s="4">
        <v>0</v>
      </c>
      <c r="N563" s="4" t="s">
        <v>4273</v>
      </c>
      <c r="O563" s="4" t="s">
        <v>4274</v>
      </c>
      <c r="P563" s="23">
        <v>6280000</v>
      </c>
      <c r="Q563" s="4">
        <v>30</v>
      </c>
      <c r="R563" s="4" t="s">
        <v>58</v>
      </c>
    </row>
    <row r="564" spans="1:18" s="11" customFormat="1" ht="15.75" thickBot="1" x14ac:dyDescent="0.3">
      <c r="A564" s="10">
        <v>554</v>
      </c>
      <c r="B564" s="11" t="s">
        <v>4105</v>
      </c>
      <c r="C564" s="4" t="s">
        <v>60</v>
      </c>
      <c r="D564" s="4" t="s">
        <v>58</v>
      </c>
      <c r="E564" s="4" t="s">
        <v>184</v>
      </c>
      <c r="F564" s="22">
        <v>551</v>
      </c>
      <c r="G564" s="3">
        <v>43017</v>
      </c>
      <c r="H564" s="4" t="s">
        <v>73</v>
      </c>
      <c r="I564" s="4" t="s">
        <v>65</v>
      </c>
      <c r="J564" s="4">
        <v>0</v>
      </c>
      <c r="K564" s="4">
        <v>860058946</v>
      </c>
      <c r="L564" s="4" t="s">
        <v>81</v>
      </c>
      <c r="M564" s="4">
        <v>0</v>
      </c>
      <c r="N564" s="4" t="s">
        <v>4275</v>
      </c>
      <c r="O564" s="4" t="s">
        <v>4276</v>
      </c>
      <c r="P564" s="23">
        <v>4760000</v>
      </c>
      <c r="Q564" s="4">
        <v>100</v>
      </c>
      <c r="R564" s="4" t="s">
        <v>58</v>
      </c>
    </row>
    <row r="565" spans="1:18" s="11" customFormat="1" ht="15.75" thickBot="1" x14ac:dyDescent="0.3">
      <c r="A565" s="10">
        <v>555</v>
      </c>
      <c r="B565" s="11" t="s">
        <v>4106</v>
      </c>
      <c r="C565" s="4" t="s">
        <v>60</v>
      </c>
      <c r="D565" s="4" t="s">
        <v>58</v>
      </c>
      <c r="E565" s="4" t="s">
        <v>184</v>
      </c>
      <c r="F565" s="22">
        <v>554</v>
      </c>
      <c r="G565" s="3">
        <v>43018</v>
      </c>
      <c r="H565" s="4" t="s">
        <v>73</v>
      </c>
      <c r="I565" s="4" t="s">
        <v>65</v>
      </c>
      <c r="J565" s="4">
        <v>0</v>
      </c>
      <c r="K565" s="4">
        <v>900277370</v>
      </c>
      <c r="L565" s="4" t="s">
        <v>95</v>
      </c>
      <c r="M565" s="4">
        <v>0</v>
      </c>
      <c r="N565" s="4" t="s">
        <v>4277</v>
      </c>
      <c r="O565" s="4" t="s">
        <v>4249</v>
      </c>
      <c r="P565" s="23">
        <v>58726119</v>
      </c>
      <c r="Q565" s="4">
        <v>30</v>
      </c>
      <c r="R565" s="4" t="s">
        <v>4278</v>
      </c>
    </row>
    <row r="566" spans="1:18" s="11" customFormat="1" ht="15.75" thickBot="1" x14ac:dyDescent="0.3">
      <c r="A566" s="10">
        <v>556</v>
      </c>
      <c r="B566" s="11" t="s">
        <v>4107</v>
      </c>
      <c r="C566" s="4" t="s">
        <v>60</v>
      </c>
      <c r="D566" s="4" t="s">
        <v>58</v>
      </c>
      <c r="E566" s="4" t="s">
        <v>184</v>
      </c>
      <c r="F566" s="22">
        <v>555</v>
      </c>
      <c r="G566" s="3">
        <v>43018</v>
      </c>
      <c r="H566" s="4" t="s">
        <v>73</v>
      </c>
      <c r="I566" s="4" t="s">
        <v>65</v>
      </c>
      <c r="J566" s="4">
        <v>0</v>
      </c>
      <c r="K566" s="4">
        <v>830065750</v>
      </c>
      <c r="L566" s="4" t="s">
        <v>103</v>
      </c>
      <c r="M566" s="4">
        <v>0</v>
      </c>
      <c r="N566" s="4" t="s">
        <v>4279</v>
      </c>
      <c r="O566" s="4" t="s">
        <v>4280</v>
      </c>
      <c r="P566" s="23">
        <v>8431150</v>
      </c>
      <c r="Q566" s="4">
        <v>100</v>
      </c>
      <c r="R566" s="4" t="s">
        <v>58</v>
      </c>
    </row>
    <row r="567" spans="1:18" s="11" customFormat="1" ht="15.75" thickBot="1" x14ac:dyDescent="0.3">
      <c r="A567" s="10">
        <v>557</v>
      </c>
      <c r="B567" s="11" t="s">
        <v>4108</v>
      </c>
      <c r="C567" s="4" t="s">
        <v>60</v>
      </c>
      <c r="D567" s="4" t="s">
        <v>58</v>
      </c>
      <c r="E567" s="4" t="s">
        <v>184</v>
      </c>
      <c r="F567" s="22">
        <v>556</v>
      </c>
      <c r="G567" s="3">
        <v>43018</v>
      </c>
      <c r="H567" s="4" t="s">
        <v>73</v>
      </c>
      <c r="I567" s="4" t="s">
        <v>65</v>
      </c>
      <c r="J567" s="4">
        <v>0</v>
      </c>
      <c r="K567" s="4">
        <v>900701630</v>
      </c>
      <c r="L567" s="4" t="s">
        <v>89</v>
      </c>
      <c r="M567" s="4">
        <v>0</v>
      </c>
      <c r="N567" s="4" t="s">
        <v>4222</v>
      </c>
      <c r="O567" s="4" t="s">
        <v>4281</v>
      </c>
      <c r="P567" s="23">
        <v>37649441</v>
      </c>
      <c r="Q567" s="4">
        <v>100</v>
      </c>
      <c r="R567" s="4" t="s">
        <v>58</v>
      </c>
    </row>
    <row r="568" spans="1:18" s="11" customFormat="1" ht="15.75" thickBot="1" x14ac:dyDescent="0.3">
      <c r="A568" s="10">
        <v>558</v>
      </c>
      <c r="B568" s="11" t="s">
        <v>4109</v>
      </c>
      <c r="C568" s="4" t="s">
        <v>60</v>
      </c>
      <c r="D568" s="4" t="s">
        <v>58</v>
      </c>
      <c r="E568" s="4" t="s">
        <v>184</v>
      </c>
      <c r="F568" s="22">
        <v>558</v>
      </c>
      <c r="G568" s="3">
        <v>43019</v>
      </c>
      <c r="H568" s="4" t="s">
        <v>73</v>
      </c>
      <c r="I568" s="4" t="s">
        <v>65</v>
      </c>
      <c r="J568" s="4">
        <v>0</v>
      </c>
      <c r="K568" s="4">
        <v>891412809</v>
      </c>
      <c r="L568" s="4" t="s">
        <v>81</v>
      </c>
      <c r="M568" s="4">
        <v>0</v>
      </c>
      <c r="N568" s="4" t="s">
        <v>4282</v>
      </c>
      <c r="O568" s="4" t="s">
        <v>4283</v>
      </c>
      <c r="P568" s="23">
        <v>22107438</v>
      </c>
      <c r="Q568" s="4">
        <v>100</v>
      </c>
      <c r="R568" s="4" t="s">
        <v>58</v>
      </c>
    </row>
    <row r="569" spans="1:18" s="11" customFormat="1" ht="15.75" thickBot="1" x14ac:dyDescent="0.3">
      <c r="A569" s="10">
        <v>559</v>
      </c>
      <c r="B569" s="11" t="s">
        <v>4110</v>
      </c>
      <c r="C569" s="4" t="s">
        <v>60</v>
      </c>
      <c r="D569" s="4" t="s">
        <v>58</v>
      </c>
      <c r="E569" s="4" t="s">
        <v>184</v>
      </c>
      <c r="F569" s="22">
        <v>560</v>
      </c>
      <c r="G569" s="3">
        <v>43021</v>
      </c>
      <c r="H569" s="4" t="s">
        <v>64</v>
      </c>
      <c r="I569" s="4" t="s">
        <v>83</v>
      </c>
      <c r="J569" s="4">
        <v>1088305478</v>
      </c>
      <c r="K569" s="4">
        <v>0</v>
      </c>
      <c r="L569" s="4" t="s">
        <v>109</v>
      </c>
      <c r="M569" s="4">
        <v>0</v>
      </c>
      <c r="N569" s="4" t="s">
        <v>4284</v>
      </c>
      <c r="O569" s="4" t="s">
        <v>4285</v>
      </c>
      <c r="P569" s="23">
        <v>6700000</v>
      </c>
      <c r="Q569" s="4">
        <v>30</v>
      </c>
      <c r="R569" s="4" t="s">
        <v>58</v>
      </c>
    </row>
    <row r="570" spans="1:18" s="11" customFormat="1" ht="15.75" thickBot="1" x14ac:dyDescent="0.3">
      <c r="A570" s="10">
        <v>560</v>
      </c>
      <c r="B570" s="11" t="s">
        <v>4111</v>
      </c>
      <c r="C570" s="4" t="s">
        <v>60</v>
      </c>
      <c r="D570" s="4" t="s">
        <v>58</v>
      </c>
      <c r="E570" s="4" t="s">
        <v>184</v>
      </c>
      <c r="F570" s="22">
        <v>562</v>
      </c>
      <c r="G570" s="3">
        <v>43025</v>
      </c>
      <c r="H570" s="4" t="s">
        <v>73</v>
      </c>
      <c r="I570" s="4" t="s">
        <v>65</v>
      </c>
      <c r="J570" s="4">
        <v>0</v>
      </c>
      <c r="K570" s="4">
        <v>900032888</v>
      </c>
      <c r="L570" s="4" t="s">
        <v>100</v>
      </c>
      <c r="M570" s="4">
        <v>0</v>
      </c>
      <c r="N570" s="4" t="s">
        <v>4286</v>
      </c>
      <c r="O570" s="4" t="s">
        <v>4287</v>
      </c>
      <c r="P570" s="23">
        <v>16373000</v>
      </c>
      <c r="Q570" s="4">
        <v>30</v>
      </c>
      <c r="R570" s="4" t="s">
        <v>58</v>
      </c>
    </row>
    <row r="571" spans="1:18" s="11" customFormat="1" ht="15.75" thickBot="1" x14ac:dyDescent="0.3">
      <c r="A571" s="10">
        <v>561</v>
      </c>
      <c r="B571" s="11" t="s">
        <v>4112</v>
      </c>
      <c r="C571" s="4" t="s">
        <v>60</v>
      </c>
      <c r="D571" s="4" t="s">
        <v>58</v>
      </c>
      <c r="E571" s="4" t="s">
        <v>184</v>
      </c>
      <c r="F571" s="22">
        <v>567</v>
      </c>
      <c r="G571" s="3">
        <v>43026</v>
      </c>
      <c r="H571" s="4" t="s">
        <v>73</v>
      </c>
      <c r="I571" s="4" t="s">
        <v>65</v>
      </c>
      <c r="J571" s="4">
        <v>0</v>
      </c>
      <c r="K571" s="4">
        <v>900276964</v>
      </c>
      <c r="L571" s="4" t="s">
        <v>95</v>
      </c>
      <c r="M571" s="4">
        <v>0</v>
      </c>
      <c r="N571" s="4" t="s">
        <v>4288</v>
      </c>
      <c r="O571" s="4" t="s">
        <v>4289</v>
      </c>
      <c r="P571" s="23">
        <v>5032558</v>
      </c>
      <c r="Q571" s="4">
        <v>45</v>
      </c>
      <c r="R571" s="4" t="s">
        <v>58</v>
      </c>
    </row>
    <row r="572" spans="1:18" s="11" customFormat="1" ht="15.75" thickBot="1" x14ac:dyDescent="0.3">
      <c r="A572" s="10">
        <v>562</v>
      </c>
      <c r="B572" s="11" t="s">
        <v>4113</v>
      </c>
      <c r="C572" s="4" t="s">
        <v>60</v>
      </c>
      <c r="D572" s="4" t="s">
        <v>58</v>
      </c>
      <c r="E572" s="4" t="s">
        <v>184</v>
      </c>
      <c r="F572" s="22">
        <v>569</v>
      </c>
      <c r="G572" s="3">
        <v>43026</v>
      </c>
      <c r="H572" s="4" t="s">
        <v>73</v>
      </c>
      <c r="I572" s="4" t="s">
        <v>65</v>
      </c>
      <c r="J572" s="4">
        <v>0</v>
      </c>
      <c r="K572" s="4">
        <v>900826351</v>
      </c>
      <c r="L572" s="4" t="s">
        <v>63</v>
      </c>
      <c r="M572" s="4">
        <v>0</v>
      </c>
      <c r="N572" s="4" t="s">
        <v>4290</v>
      </c>
      <c r="O572" s="4" t="s">
        <v>4291</v>
      </c>
      <c r="P572" s="23">
        <v>6404937</v>
      </c>
      <c r="Q572" s="4">
        <v>30</v>
      </c>
      <c r="R572" s="4" t="s">
        <v>58</v>
      </c>
    </row>
    <row r="573" spans="1:18" s="11" customFormat="1" ht="15.75" thickBot="1" x14ac:dyDescent="0.3">
      <c r="A573" s="10">
        <v>563</v>
      </c>
      <c r="B573" s="11" t="s">
        <v>4114</v>
      </c>
      <c r="C573" s="4" t="s">
        <v>60</v>
      </c>
      <c r="D573" s="4" t="s">
        <v>58</v>
      </c>
      <c r="E573" s="4" t="s">
        <v>184</v>
      </c>
      <c r="F573" s="22">
        <v>574</v>
      </c>
      <c r="G573" s="3">
        <v>43027</v>
      </c>
      <c r="H573" s="4" t="s">
        <v>73</v>
      </c>
      <c r="I573" s="4" t="s">
        <v>65</v>
      </c>
      <c r="J573" s="4">
        <v>0</v>
      </c>
      <c r="K573" s="4">
        <v>800087219</v>
      </c>
      <c r="L573" s="4" t="s">
        <v>72</v>
      </c>
      <c r="M573" s="4">
        <v>0</v>
      </c>
      <c r="N573" s="4" t="s">
        <v>4227</v>
      </c>
      <c r="O573" s="4" t="s">
        <v>4292</v>
      </c>
      <c r="P573" s="23">
        <v>78989895</v>
      </c>
      <c r="Q573" s="4">
        <v>90</v>
      </c>
      <c r="R573" s="4" t="s">
        <v>4293</v>
      </c>
    </row>
    <row r="574" spans="1:18" s="11" customFormat="1" ht="15.75" thickBot="1" x14ac:dyDescent="0.3">
      <c r="A574" s="10">
        <v>564</v>
      </c>
      <c r="B574" s="11" t="s">
        <v>4115</v>
      </c>
      <c r="C574" s="4" t="s">
        <v>60</v>
      </c>
      <c r="D574" s="4" t="s">
        <v>58</v>
      </c>
      <c r="E574" s="4" t="s">
        <v>184</v>
      </c>
      <c r="F574" s="22">
        <v>575</v>
      </c>
      <c r="G574" s="3">
        <v>43027</v>
      </c>
      <c r="H574" s="4" t="s">
        <v>73</v>
      </c>
      <c r="I574" s="4" t="s">
        <v>65</v>
      </c>
      <c r="J574" s="4">
        <v>0</v>
      </c>
      <c r="K574" s="4">
        <v>800058607</v>
      </c>
      <c r="L574" s="4" t="s">
        <v>81</v>
      </c>
      <c r="M574" s="4">
        <v>0</v>
      </c>
      <c r="N574" s="4" t="s">
        <v>4248</v>
      </c>
      <c r="O574" s="4" t="s">
        <v>4249</v>
      </c>
      <c r="P574" s="23">
        <v>4068101</v>
      </c>
      <c r="Q574" s="4">
        <v>30</v>
      </c>
      <c r="R574" s="4" t="s">
        <v>58</v>
      </c>
    </row>
    <row r="575" spans="1:18" s="11" customFormat="1" ht="15.75" thickBot="1" x14ac:dyDescent="0.3">
      <c r="A575" s="10">
        <v>565</v>
      </c>
      <c r="B575" s="11" t="s">
        <v>4116</v>
      </c>
      <c r="C575" s="12" t="s">
        <v>60</v>
      </c>
      <c r="D575" s="12" t="s">
        <v>58</v>
      </c>
      <c r="E575" s="12" t="s">
        <v>184</v>
      </c>
      <c r="F575" s="22">
        <v>577</v>
      </c>
      <c r="G575" s="13">
        <v>43027</v>
      </c>
      <c r="H575" s="12" t="s">
        <v>73</v>
      </c>
      <c r="I575" s="12" t="s">
        <v>65</v>
      </c>
      <c r="J575" s="12">
        <v>0</v>
      </c>
      <c r="K575" s="12">
        <v>900032888</v>
      </c>
      <c r="L575" s="12" t="s">
        <v>100</v>
      </c>
      <c r="M575" s="12">
        <v>0</v>
      </c>
      <c r="N575" s="12" t="s">
        <v>4286</v>
      </c>
      <c r="O575" s="12" t="s">
        <v>4294</v>
      </c>
      <c r="P575" s="23">
        <v>9453955</v>
      </c>
      <c r="Q575" s="12">
        <v>30</v>
      </c>
      <c r="R575" s="12" t="s">
        <v>58</v>
      </c>
    </row>
    <row r="576" spans="1:18" s="11" customFormat="1" ht="15.75" thickBot="1" x14ac:dyDescent="0.3">
      <c r="A576" s="10">
        <v>566</v>
      </c>
      <c r="B576" s="11" t="s">
        <v>4117</v>
      </c>
      <c r="C576" s="4" t="s">
        <v>60</v>
      </c>
      <c r="D576" s="4" t="s">
        <v>58</v>
      </c>
      <c r="E576" s="4" t="s">
        <v>184</v>
      </c>
      <c r="F576" s="22">
        <v>578</v>
      </c>
      <c r="G576" s="3">
        <v>43027</v>
      </c>
      <c r="H576" s="4" t="s">
        <v>73</v>
      </c>
      <c r="I576" s="4" t="s">
        <v>65</v>
      </c>
      <c r="J576" s="4">
        <v>0</v>
      </c>
      <c r="K576" s="4">
        <v>900601980</v>
      </c>
      <c r="L576" s="4" t="s">
        <v>106</v>
      </c>
      <c r="M576" s="4">
        <v>0</v>
      </c>
      <c r="N576" s="4" t="s">
        <v>4295</v>
      </c>
      <c r="O576" s="4" t="s">
        <v>4296</v>
      </c>
      <c r="P576" s="23">
        <v>88192567</v>
      </c>
      <c r="Q576" s="4">
        <v>90</v>
      </c>
      <c r="R576" s="4" t="s">
        <v>58</v>
      </c>
    </row>
    <row r="577" spans="1:18" s="11" customFormat="1" ht="15.75" thickBot="1" x14ac:dyDescent="0.3">
      <c r="A577" s="10">
        <v>567</v>
      </c>
      <c r="B577" s="11" t="s">
        <v>4118</v>
      </c>
      <c r="C577" s="4" t="s">
        <v>60</v>
      </c>
      <c r="D577" s="4" t="s">
        <v>58</v>
      </c>
      <c r="E577" s="4" t="s">
        <v>184</v>
      </c>
      <c r="F577" s="22">
        <v>579</v>
      </c>
      <c r="G577" s="3">
        <v>43027</v>
      </c>
      <c r="H577" s="4" t="s">
        <v>73</v>
      </c>
      <c r="I577" s="4" t="s">
        <v>65</v>
      </c>
      <c r="J577" s="4">
        <v>0</v>
      </c>
      <c r="K577" s="4">
        <v>900524944</v>
      </c>
      <c r="L577" s="4" t="s">
        <v>72</v>
      </c>
      <c r="M577" s="4">
        <v>0</v>
      </c>
      <c r="N577" s="4" t="s">
        <v>4297</v>
      </c>
      <c r="O577" s="4" t="s">
        <v>4298</v>
      </c>
      <c r="P577" s="23">
        <v>6247500</v>
      </c>
      <c r="Q577" s="4">
        <v>90</v>
      </c>
      <c r="R577" s="4" t="s">
        <v>58</v>
      </c>
    </row>
    <row r="578" spans="1:18" s="11" customFormat="1" ht="15.75" thickBot="1" x14ac:dyDescent="0.3">
      <c r="A578" s="10">
        <v>568</v>
      </c>
      <c r="B578" s="11" t="s">
        <v>4119</v>
      </c>
      <c r="C578" s="4" t="s">
        <v>60</v>
      </c>
      <c r="D578" s="4" t="s">
        <v>58</v>
      </c>
      <c r="E578" s="4" t="s">
        <v>184</v>
      </c>
      <c r="F578" s="22">
        <v>580</v>
      </c>
      <c r="G578" s="3">
        <v>43027</v>
      </c>
      <c r="H578" s="4" t="s">
        <v>73</v>
      </c>
      <c r="I578" s="4" t="s">
        <v>65</v>
      </c>
      <c r="J578" s="4">
        <v>0</v>
      </c>
      <c r="K578" s="4">
        <v>900230898</v>
      </c>
      <c r="L578" s="4" t="s">
        <v>109</v>
      </c>
      <c r="M578" s="4">
        <v>0</v>
      </c>
      <c r="N578" s="4" t="s">
        <v>4299</v>
      </c>
      <c r="O578" s="4" t="s">
        <v>4237</v>
      </c>
      <c r="P578" s="23">
        <v>20087700</v>
      </c>
      <c r="Q578" s="4">
        <v>120</v>
      </c>
      <c r="R578" s="4" t="s">
        <v>58</v>
      </c>
    </row>
    <row r="579" spans="1:18" s="11" customFormat="1" ht="15.75" thickBot="1" x14ac:dyDescent="0.3">
      <c r="A579" s="10">
        <v>569</v>
      </c>
      <c r="B579" s="11" t="s">
        <v>4120</v>
      </c>
      <c r="C579" s="4" t="s">
        <v>60</v>
      </c>
      <c r="D579" s="4" t="s">
        <v>58</v>
      </c>
      <c r="E579" s="4" t="s">
        <v>184</v>
      </c>
      <c r="F579" s="22">
        <v>581</v>
      </c>
      <c r="G579" s="3">
        <v>43027</v>
      </c>
      <c r="H579" s="4" t="s">
        <v>73</v>
      </c>
      <c r="I579" s="4" t="s">
        <v>65</v>
      </c>
      <c r="J579" s="4">
        <v>0</v>
      </c>
      <c r="K579" s="4">
        <v>805014913</v>
      </c>
      <c r="L579" s="4" t="s">
        <v>63</v>
      </c>
      <c r="M579" s="4">
        <v>0</v>
      </c>
      <c r="N579" s="4" t="s">
        <v>4224</v>
      </c>
      <c r="O579" s="4" t="s">
        <v>4237</v>
      </c>
      <c r="P579" s="23">
        <v>7526155</v>
      </c>
      <c r="Q579" s="4">
        <v>120</v>
      </c>
      <c r="R579" s="4" t="s">
        <v>58</v>
      </c>
    </row>
    <row r="580" spans="1:18" s="11" customFormat="1" ht="15.75" thickBot="1" x14ac:dyDescent="0.3">
      <c r="A580" s="10">
        <v>570</v>
      </c>
      <c r="B580" s="11" t="s">
        <v>4121</v>
      </c>
      <c r="C580" s="4" t="s">
        <v>60</v>
      </c>
      <c r="D580" s="4" t="s">
        <v>58</v>
      </c>
      <c r="E580" s="4" t="s">
        <v>184</v>
      </c>
      <c r="F580" s="22">
        <v>582</v>
      </c>
      <c r="G580" s="3">
        <v>43028</v>
      </c>
      <c r="H580" s="4" t="s">
        <v>73</v>
      </c>
      <c r="I580" s="4" t="s">
        <v>65</v>
      </c>
      <c r="J580" s="4">
        <v>0</v>
      </c>
      <c r="K580" s="4">
        <v>800122987</v>
      </c>
      <c r="L580" s="4" t="s">
        <v>72</v>
      </c>
      <c r="M580" s="4">
        <v>0</v>
      </c>
      <c r="N580" s="4" t="s">
        <v>4300</v>
      </c>
      <c r="O580" s="4" t="s">
        <v>4301</v>
      </c>
      <c r="P580" s="23">
        <v>6000000</v>
      </c>
      <c r="Q580" s="4">
        <v>90</v>
      </c>
      <c r="R580" s="4" t="s">
        <v>58</v>
      </c>
    </row>
    <row r="581" spans="1:18" s="11" customFormat="1" ht="15.75" thickBot="1" x14ac:dyDescent="0.3">
      <c r="A581" s="10">
        <v>571</v>
      </c>
      <c r="B581" s="11" t="s">
        <v>4122</v>
      </c>
      <c r="C581" s="4" t="s">
        <v>60</v>
      </c>
      <c r="D581" s="4" t="s">
        <v>58</v>
      </c>
      <c r="E581" s="4" t="s">
        <v>184</v>
      </c>
      <c r="F581" s="22">
        <v>583</v>
      </c>
      <c r="G581" s="3">
        <v>43028</v>
      </c>
      <c r="H581" s="4" t="s">
        <v>73</v>
      </c>
      <c r="I581" s="4" t="s">
        <v>65</v>
      </c>
      <c r="J581" s="4">
        <v>0</v>
      </c>
      <c r="K581" s="4">
        <v>900816433</v>
      </c>
      <c r="L581" s="4" t="s">
        <v>89</v>
      </c>
      <c r="M581" s="4">
        <v>0</v>
      </c>
      <c r="N581" s="4" t="s">
        <v>4302</v>
      </c>
      <c r="O581" s="4" t="s">
        <v>4303</v>
      </c>
      <c r="P581" s="23">
        <v>4391100</v>
      </c>
      <c r="Q581" s="4">
        <v>30</v>
      </c>
      <c r="R581" s="4" t="s">
        <v>58</v>
      </c>
    </row>
    <row r="582" spans="1:18" s="11" customFormat="1" ht="15.75" thickBot="1" x14ac:dyDescent="0.3">
      <c r="A582" s="10">
        <v>572</v>
      </c>
      <c r="B582" s="11" t="s">
        <v>4123</v>
      </c>
      <c r="C582" s="4" t="s">
        <v>60</v>
      </c>
      <c r="D582" s="4" t="s">
        <v>58</v>
      </c>
      <c r="E582" s="4" t="s">
        <v>184</v>
      </c>
      <c r="F582" s="22">
        <v>587</v>
      </c>
      <c r="G582" s="3">
        <v>43031</v>
      </c>
      <c r="H582" s="4" t="s">
        <v>73</v>
      </c>
      <c r="I582" s="4" t="s">
        <v>65</v>
      </c>
      <c r="J582" s="4">
        <v>0</v>
      </c>
      <c r="K582" s="4">
        <v>900085422</v>
      </c>
      <c r="L582" s="4" t="s">
        <v>95</v>
      </c>
      <c r="M582" s="4">
        <v>0</v>
      </c>
      <c r="N582" s="4" t="s">
        <v>4304</v>
      </c>
      <c r="O582" s="4" t="s">
        <v>4305</v>
      </c>
      <c r="P582" s="23">
        <v>64052752</v>
      </c>
      <c r="Q582" s="4">
        <v>30</v>
      </c>
      <c r="R582" s="4" t="s">
        <v>58</v>
      </c>
    </row>
    <row r="583" spans="1:18" s="11" customFormat="1" ht="15.75" thickBot="1" x14ac:dyDescent="0.3">
      <c r="A583" s="10">
        <v>573</v>
      </c>
      <c r="B583" s="11" t="s">
        <v>4124</v>
      </c>
      <c r="C583" s="4" t="s">
        <v>60</v>
      </c>
      <c r="D583" s="4" t="s">
        <v>58</v>
      </c>
      <c r="E583" s="4" t="s">
        <v>184</v>
      </c>
      <c r="F583" s="22">
        <v>588</v>
      </c>
      <c r="G583" s="3">
        <v>43031</v>
      </c>
      <c r="H583" s="4" t="s">
        <v>64</v>
      </c>
      <c r="I583" s="4" t="s">
        <v>65</v>
      </c>
      <c r="J583" s="4">
        <v>0</v>
      </c>
      <c r="K583" s="4">
        <v>10132917</v>
      </c>
      <c r="L583" s="4" t="s">
        <v>72</v>
      </c>
      <c r="M583" s="4">
        <v>0</v>
      </c>
      <c r="N583" s="4" t="s">
        <v>4306</v>
      </c>
      <c r="O583" s="4" t="s">
        <v>4305</v>
      </c>
      <c r="P583" s="23">
        <v>28796568</v>
      </c>
      <c r="Q583" s="4">
        <v>30</v>
      </c>
      <c r="R583" s="4" t="s">
        <v>4307</v>
      </c>
    </row>
    <row r="584" spans="1:18" s="11" customFormat="1" ht="15.75" thickBot="1" x14ac:dyDescent="0.3">
      <c r="A584" s="10">
        <v>574</v>
      </c>
      <c r="B584" s="11" t="s">
        <v>4125</v>
      </c>
      <c r="C584" s="4" t="s">
        <v>60</v>
      </c>
      <c r="D584" s="4" t="s">
        <v>58</v>
      </c>
      <c r="E584" s="4" t="s">
        <v>184</v>
      </c>
      <c r="F584" s="22">
        <v>589</v>
      </c>
      <c r="G584" s="3">
        <v>43031</v>
      </c>
      <c r="H584" s="4" t="s">
        <v>73</v>
      </c>
      <c r="I584" s="4" t="s">
        <v>65</v>
      </c>
      <c r="J584" s="4">
        <v>0</v>
      </c>
      <c r="K584" s="4">
        <v>800115720</v>
      </c>
      <c r="L584" s="4" t="s">
        <v>72</v>
      </c>
      <c r="M584" s="4">
        <v>0</v>
      </c>
      <c r="N584" s="4" t="s">
        <v>4308</v>
      </c>
      <c r="O584" s="4" t="s">
        <v>4309</v>
      </c>
      <c r="P584" s="23">
        <v>11719166</v>
      </c>
      <c r="Q584" s="4">
        <v>45</v>
      </c>
      <c r="R584" s="4" t="s">
        <v>58</v>
      </c>
    </row>
    <row r="585" spans="1:18" s="11" customFormat="1" ht="15.75" thickBot="1" x14ac:dyDescent="0.3">
      <c r="A585" s="10">
        <v>575</v>
      </c>
      <c r="B585" s="11" t="s">
        <v>4126</v>
      </c>
      <c r="C585" s="4" t="s">
        <v>60</v>
      </c>
      <c r="D585" s="4" t="s">
        <v>58</v>
      </c>
      <c r="E585" s="4" t="s">
        <v>184</v>
      </c>
      <c r="F585" s="22">
        <v>590</v>
      </c>
      <c r="G585" s="3">
        <v>43031</v>
      </c>
      <c r="H585" s="4" t="s">
        <v>64</v>
      </c>
      <c r="I585" s="4" t="s">
        <v>83</v>
      </c>
      <c r="J585" s="4">
        <v>10028694</v>
      </c>
      <c r="K585" s="4">
        <v>0</v>
      </c>
      <c r="L585" s="4" t="s">
        <v>72</v>
      </c>
      <c r="M585" s="4">
        <v>0</v>
      </c>
      <c r="N585" s="4" t="s">
        <v>4310</v>
      </c>
      <c r="O585" s="4" t="s">
        <v>4311</v>
      </c>
      <c r="P585" s="23">
        <v>4620000</v>
      </c>
      <c r="Q585" s="4">
        <v>30</v>
      </c>
      <c r="R585" s="4" t="s">
        <v>58</v>
      </c>
    </row>
    <row r="586" spans="1:18" s="11" customFormat="1" ht="15.75" thickBot="1" x14ac:dyDescent="0.3">
      <c r="A586" s="10">
        <v>576</v>
      </c>
      <c r="B586" s="11" t="s">
        <v>4127</v>
      </c>
      <c r="C586" s="4" t="s">
        <v>60</v>
      </c>
      <c r="D586" s="4" t="s">
        <v>58</v>
      </c>
      <c r="E586" s="4" t="s">
        <v>184</v>
      </c>
      <c r="F586" s="22">
        <v>591</v>
      </c>
      <c r="G586" s="3">
        <v>43031</v>
      </c>
      <c r="H586" s="4" t="s">
        <v>73</v>
      </c>
      <c r="I586" s="4" t="s">
        <v>65</v>
      </c>
      <c r="J586" s="4">
        <v>0</v>
      </c>
      <c r="K586" s="4">
        <v>800202510</v>
      </c>
      <c r="L586" s="4" t="s">
        <v>95</v>
      </c>
      <c r="M586" s="4">
        <v>0</v>
      </c>
      <c r="N586" s="4" t="s">
        <v>4312</v>
      </c>
      <c r="O586" s="4" t="s">
        <v>4232</v>
      </c>
      <c r="P586" s="23">
        <v>20564250</v>
      </c>
      <c r="Q586" s="4">
        <v>30</v>
      </c>
      <c r="R586" s="4" t="s">
        <v>58</v>
      </c>
    </row>
    <row r="587" spans="1:18" s="11" customFormat="1" ht="15.75" thickBot="1" x14ac:dyDescent="0.3">
      <c r="A587" s="10">
        <v>577</v>
      </c>
      <c r="B587" s="11" t="s">
        <v>4128</v>
      </c>
      <c r="C587" s="4" t="s">
        <v>60</v>
      </c>
      <c r="D587" s="4" t="s">
        <v>58</v>
      </c>
      <c r="E587" s="4" t="s">
        <v>184</v>
      </c>
      <c r="F587" s="22">
        <v>592</v>
      </c>
      <c r="G587" s="3">
        <v>43031</v>
      </c>
      <c r="H587" s="4" t="s">
        <v>64</v>
      </c>
      <c r="I587" s="4" t="s">
        <v>83</v>
      </c>
      <c r="J587" s="4">
        <v>10124400</v>
      </c>
      <c r="K587" s="4">
        <v>0</v>
      </c>
      <c r="L587" s="4" t="s">
        <v>81</v>
      </c>
      <c r="M587" s="4">
        <v>0</v>
      </c>
      <c r="N587" s="4" t="s">
        <v>4313</v>
      </c>
      <c r="O587" s="4" t="s">
        <v>4314</v>
      </c>
      <c r="P587" s="23">
        <v>9985500</v>
      </c>
      <c r="Q587" s="4">
        <v>30</v>
      </c>
      <c r="R587" s="4" t="s">
        <v>58</v>
      </c>
    </row>
    <row r="588" spans="1:18" s="11" customFormat="1" ht="15.75" thickBot="1" x14ac:dyDescent="0.3">
      <c r="A588" s="10">
        <v>578</v>
      </c>
      <c r="B588" s="11" t="s">
        <v>4129</v>
      </c>
      <c r="C588" s="4" t="s">
        <v>60</v>
      </c>
      <c r="D588" s="4" t="s">
        <v>58</v>
      </c>
      <c r="E588" s="4" t="s">
        <v>184</v>
      </c>
      <c r="F588" s="22">
        <v>593</v>
      </c>
      <c r="G588" s="3">
        <v>43031</v>
      </c>
      <c r="H588" s="4" t="s">
        <v>64</v>
      </c>
      <c r="I588" s="4" t="s">
        <v>83</v>
      </c>
      <c r="J588" s="4">
        <v>18511512</v>
      </c>
      <c r="K588" s="4">
        <v>0</v>
      </c>
      <c r="L588" s="4" t="s">
        <v>109</v>
      </c>
      <c r="M588" s="4">
        <v>0</v>
      </c>
      <c r="N588" s="4" t="s">
        <v>4315</v>
      </c>
      <c r="O588" s="4" t="s">
        <v>4316</v>
      </c>
      <c r="P588" s="23">
        <v>11800000</v>
      </c>
      <c r="Q588" s="4">
        <v>30</v>
      </c>
      <c r="R588" s="4" t="s">
        <v>58</v>
      </c>
    </row>
    <row r="589" spans="1:18" s="11" customFormat="1" ht="15.75" thickBot="1" x14ac:dyDescent="0.3">
      <c r="A589" s="10">
        <v>579</v>
      </c>
      <c r="B589" s="11" t="s">
        <v>4130</v>
      </c>
      <c r="C589" s="4" t="s">
        <v>60</v>
      </c>
      <c r="D589" s="4" t="s">
        <v>58</v>
      </c>
      <c r="E589" s="4" t="s">
        <v>184</v>
      </c>
      <c r="F589" s="22">
        <v>596</v>
      </c>
      <c r="G589" s="3">
        <v>43033</v>
      </c>
      <c r="H589" s="4" t="s">
        <v>73</v>
      </c>
      <c r="I589" s="4" t="s">
        <v>65</v>
      </c>
      <c r="J589" s="4">
        <v>0</v>
      </c>
      <c r="K589" s="4">
        <v>816004007</v>
      </c>
      <c r="L589" s="4" t="s">
        <v>72</v>
      </c>
      <c r="M589" s="4">
        <v>0</v>
      </c>
      <c r="N589" s="4" t="s">
        <v>4317</v>
      </c>
      <c r="O589" s="4" t="s">
        <v>4318</v>
      </c>
      <c r="P589" s="23">
        <v>19101214</v>
      </c>
      <c r="Q589" s="4">
        <v>30</v>
      </c>
      <c r="R589" s="4" t="s">
        <v>58</v>
      </c>
    </row>
    <row r="590" spans="1:18" s="11" customFormat="1" ht="15.75" thickBot="1" x14ac:dyDescent="0.3">
      <c r="A590" s="10">
        <v>580</v>
      </c>
      <c r="B590" s="11" t="s">
        <v>4131</v>
      </c>
      <c r="C590" s="4" t="s">
        <v>60</v>
      </c>
      <c r="D590" s="4" t="s">
        <v>58</v>
      </c>
      <c r="E590" s="4" t="s">
        <v>184</v>
      </c>
      <c r="F590" s="22">
        <v>597</v>
      </c>
      <c r="G590" s="3">
        <v>43033</v>
      </c>
      <c r="H590" s="4" t="s">
        <v>73</v>
      </c>
      <c r="I590" s="4" t="s">
        <v>65</v>
      </c>
      <c r="J590" s="4">
        <v>0</v>
      </c>
      <c r="K590" s="4">
        <v>890915475</v>
      </c>
      <c r="L590" s="4" t="s">
        <v>72</v>
      </c>
      <c r="M590" s="4">
        <v>0</v>
      </c>
      <c r="N590" s="4" t="s">
        <v>4319</v>
      </c>
      <c r="O590" s="4" t="s">
        <v>4320</v>
      </c>
      <c r="P590" s="23">
        <v>17431750</v>
      </c>
      <c r="Q590" s="4">
        <v>30</v>
      </c>
      <c r="R590" s="4" t="s">
        <v>58</v>
      </c>
    </row>
    <row r="591" spans="1:18" s="11" customFormat="1" ht="15.75" thickBot="1" x14ac:dyDescent="0.3">
      <c r="A591" s="10">
        <v>581</v>
      </c>
      <c r="B591" s="11" t="s">
        <v>4132</v>
      </c>
      <c r="C591" s="4" t="s">
        <v>60</v>
      </c>
      <c r="D591" s="4" t="s">
        <v>58</v>
      </c>
      <c r="E591" s="4" t="s">
        <v>184</v>
      </c>
      <c r="F591" s="22">
        <v>600</v>
      </c>
      <c r="G591" s="3">
        <v>43033</v>
      </c>
      <c r="H591" s="4" t="s">
        <v>64</v>
      </c>
      <c r="I591" s="4" t="s">
        <v>65</v>
      </c>
      <c r="J591" s="4">
        <v>0</v>
      </c>
      <c r="K591" s="4">
        <v>17071406</v>
      </c>
      <c r="L591" s="4" t="s">
        <v>81</v>
      </c>
      <c r="M591" s="4">
        <v>0</v>
      </c>
      <c r="N591" s="4" t="s">
        <v>4321</v>
      </c>
      <c r="O591" s="4" t="s">
        <v>4322</v>
      </c>
      <c r="P591" s="23">
        <v>4356000</v>
      </c>
      <c r="Q591" s="4">
        <v>90</v>
      </c>
      <c r="R591" s="4" t="s">
        <v>58</v>
      </c>
    </row>
    <row r="592" spans="1:18" s="11" customFormat="1" ht="15.75" thickBot="1" x14ac:dyDescent="0.3">
      <c r="A592" s="10">
        <v>582</v>
      </c>
      <c r="B592" s="11" t="s">
        <v>4133</v>
      </c>
      <c r="C592" s="4" t="s">
        <v>60</v>
      </c>
      <c r="D592" s="4" t="s">
        <v>58</v>
      </c>
      <c r="E592" s="4" t="s">
        <v>184</v>
      </c>
      <c r="F592" s="22">
        <v>601</v>
      </c>
      <c r="G592" s="3">
        <v>43033</v>
      </c>
      <c r="H592" s="4" t="s">
        <v>73</v>
      </c>
      <c r="I592" s="4" t="s">
        <v>65</v>
      </c>
      <c r="J592" s="4">
        <v>0</v>
      </c>
      <c r="K592" s="4">
        <v>900660695</v>
      </c>
      <c r="L592" s="4" t="s">
        <v>95</v>
      </c>
      <c r="M592" s="4">
        <v>0</v>
      </c>
      <c r="N592" s="4" t="s">
        <v>4323</v>
      </c>
      <c r="O592" s="4" t="s">
        <v>4324</v>
      </c>
      <c r="P592" s="23">
        <v>5391056</v>
      </c>
      <c r="Q592" s="4">
        <v>30</v>
      </c>
      <c r="R592" s="4" t="s">
        <v>58</v>
      </c>
    </row>
    <row r="593" spans="1:18" s="11" customFormat="1" ht="15.75" thickBot="1" x14ac:dyDescent="0.3">
      <c r="A593" s="10">
        <v>583</v>
      </c>
      <c r="B593" s="11" t="s">
        <v>4134</v>
      </c>
      <c r="C593" s="4" t="s">
        <v>60</v>
      </c>
      <c r="D593" s="4" t="s">
        <v>58</v>
      </c>
      <c r="E593" s="4" t="s">
        <v>184</v>
      </c>
      <c r="F593" s="22">
        <v>604</v>
      </c>
      <c r="G593" s="3">
        <v>43033</v>
      </c>
      <c r="H593" s="4" t="s">
        <v>73</v>
      </c>
      <c r="I593" s="4" t="s">
        <v>65</v>
      </c>
      <c r="J593" s="4">
        <v>0</v>
      </c>
      <c r="K593" s="4">
        <v>900677889</v>
      </c>
      <c r="L593" s="4" t="s">
        <v>63</v>
      </c>
      <c r="M593" s="4">
        <v>0</v>
      </c>
      <c r="N593" s="4" t="s">
        <v>4325</v>
      </c>
      <c r="O593" s="4" t="s">
        <v>4326</v>
      </c>
      <c r="P593" s="23">
        <v>9655827</v>
      </c>
      <c r="Q593" s="4">
        <v>30</v>
      </c>
      <c r="R593" s="4" t="s">
        <v>58</v>
      </c>
    </row>
    <row r="594" spans="1:18" s="11" customFormat="1" ht="15.75" thickBot="1" x14ac:dyDescent="0.3">
      <c r="A594" s="10">
        <v>584</v>
      </c>
      <c r="B594" s="11" t="s">
        <v>4135</v>
      </c>
      <c r="C594" s="4" t="s">
        <v>60</v>
      </c>
      <c r="D594" s="4" t="s">
        <v>58</v>
      </c>
      <c r="E594" s="4" t="s">
        <v>184</v>
      </c>
      <c r="F594" s="22">
        <v>606</v>
      </c>
      <c r="G594" s="3">
        <v>43033</v>
      </c>
      <c r="H594" s="4" t="s">
        <v>73</v>
      </c>
      <c r="I594" s="4" t="s">
        <v>65</v>
      </c>
      <c r="J594" s="4">
        <v>0</v>
      </c>
      <c r="K594" s="4">
        <v>900365105</v>
      </c>
      <c r="L594" s="4" t="s">
        <v>103</v>
      </c>
      <c r="M594" s="4">
        <v>0</v>
      </c>
      <c r="N594" s="4" t="s">
        <v>4327</v>
      </c>
      <c r="O594" s="4" t="s">
        <v>4328</v>
      </c>
      <c r="P594" s="23">
        <v>29950000</v>
      </c>
      <c r="Q594" s="4">
        <v>35</v>
      </c>
      <c r="R594" s="4" t="s">
        <v>58</v>
      </c>
    </row>
    <row r="595" spans="1:18" s="11" customFormat="1" ht="15.75" thickBot="1" x14ac:dyDescent="0.3">
      <c r="A595" s="10">
        <v>585</v>
      </c>
      <c r="B595" s="11" t="s">
        <v>4136</v>
      </c>
      <c r="C595" s="4" t="s">
        <v>60</v>
      </c>
      <c r="D595" s="4" t="s">
        <v>58</v>
      </c>
      <c r="E595" s="4" t="s">
        <v>184</v>
      </c>
      <c r="F595" s="22">
        <v>608</v>
      </c>
      <c r="G595" s="3">
        <v>43034</v>
      </c>
      <c r="H595" s="4" t="s">
        <v>73</v>
      </c>
      <c r="I595" s="4" t="s">
        <v>91</v>
      </c>
      <c r="J595" s="4">
        <v>0</v>
      </c>
      <c r="K595" s="4">
        <v>0</v>
      </c>
      <c r="L595" s="4" t="s">
        <v>115</v>
      </c>
      <c r="M595" s="4">
        <v>444444057</v>
      </c>
      <c r="N595" s="4" t="s">
        <v>4329</v>
      </c>
      <c r="O595" s="4" t="s">
        <v>4330</v>
      </c>
      <c r="P595" s="23">
        <v>5531500</v>
      </c>
      <c r="Q595" s="4">
        <v>30</v>
      </c>
      <c r="R595" s="4" t="s">
        <v>4331</v>
      </c>
    </row>
    <row r="596" spans="1:18" s="11" customFormat="1" ht="15.75" thickBot="1" x14ac:dyDescent="0.3">
      <c r="A596" s="10">
        <v>586</v>
      </c>
      <c r="B596" s="11" t="s">
        <v>4137</v>
      </c>
      <c r="C596" s="4" t="s">
        <v>60</v>
      </c>
      <c r="D596" s="4" t="s">
        <v>58</v>
      </c>
      <c r="E596" s="4" t="s">
        <v>184</v>
      </c>
      <c r="F596" s="22">
        <v>609</v>
      </c>
      <c r="G596" s="3">
        <v>43035</v>
      </c>
      <c r="H596" s="4" t="s">
        <v>73</v>
      </c>
      <c r="I596" s="4" t="s">
        <v>65</v>
      </c>
      <c r="J596" s="4">
        <v>0</v>
      </c>
      <c r="K596" s="4">
        <v>890900943</v>
      </c>
      <c r="L596" s="4" t="s">
        <v>72</v>
      </c>
      <c r="M596" s="4">
        <v>0</v>
      </c>
      <c r="N596" s="4" t="s">
        <v>4332</v>
      </c>
      <c r="O596" s="4" t="s">
        <v>4333</v>
      </c>
      <c r="P596" s="23">
        <v>6298000</v>
      </c>
      <c r="Q596" s="4">
        <v>30</v>
      </c>
      <c r="R596" s="4" t="s">
        <v>4334</v>
      </c>
    </row>
    <row r="597" spans="1:18" s="11" customFormat="1" ht="15.75" thickBot="1" x14ac:dyDescent="0.3">
      <c r="A597" s="10">
        <v>587</v>
      </c>
      <c r="B597" s="11" t="s">
        <v>4138</v>
      </c>
      <c r="C597" s="4" t="s">
        <v>60</v>
      </c>
      <c r="D597" s="4" t="s">
        <v>58</v>
      </c>
      <c r="E597" s="4" t="s">
        <v>184</v>
      </c>
      <c r="F597" s="22">
        <v>611</v>
      </c>
      <c r="G597" s="3">
        <v>43035</v>
      </c>
      <c r="H597" s="4" t="s">
        <v>64</v>
      </c>
      <c r="I597" s="4" t="s">
        <v>65</v>
      </c>
      <c r="J597" s="4">
        <v>0</v>
      </c>
      <c r="K597" s="4">
        <v>10271281</v>
      </c>
      <c r="L597" s="4" t="s">
        <v>72</v>
      </c>
      <c r="M597" s="4">
        <v>0</v>
      </c>
      <c r="N597" s="4" t="s">
        <v>4238</v>
      </c>
      <c r="O597" s="4" t="s">
        <v>4335</v>
      </c>
      <c r="P597" s="23">
        <v>40683082</v>
      </c>
      <c r="Q597" s="4">
        <v>30</v>
      </c>
      <c r="R597" s="4" t="s">
        <v>58</v>
      </c>
    </row>
    <row r="598" spans="1:18" s="11" customFormat="1" ht="15.75" thickBot="1" x14ac:dyDescent="0.3">
      <c r="A598" s="10">
        <v>588</v>
      </c>
      <c r="B598" s="11" t="s">
        <v>4139</v>
      </c>
      <c r="C598" s="4" t="s">
        <v>60</v>
      </c>
      <c r="D598" s="4" t="s">
        <v>58</v>
      </c>
      <c r="E598" s="4" t="s">
        <v>184</v>
      </c>
      <c r="F598" s="22">
        <v>612</v>
      </c>
      <c r="G598" s="3">
        <v>43035</v>
      </c>
      <c r="H598" s="4" t="s">
        <v>73</v>
      </c>
      <c r="I598" s="4" t="s">
        <v>65</v>
      </c>
      <c r="J598" s="4">
        <v>0</v>
      </c>
      <c r="K598" s="4">
        <v>890900769</v>
      </c>
      <c r="L598" s="4" t="s">
        <v>103</v>
      </c>
      <c r="M598" s="4">
        <v>0</v>
      </c>
      <c r="N598" s="4" t="s">
        <v>4336</v>
      </c>
      <c r="O598" s="4" t="s">
        <v>4337</v>
      </c>
      <c r="P598" s="23">
        <v>9796794</v>
      </c>
      <c r="Q598" s="4">
        <v>30</v>
      </c>
      <c r="R598" s="4" t="s">
        <v>58</v>
      </c>
    </row>
    <row r="599" spans="1:18" s="11" customFormat="1" ht="15.75" thickBot="1" x14ac:dyDescent="0.3">
      <c r="A599" s="10">
        <v>589</v>
      </c>
      <c r="B599" s="11" t="s">
        <v>4140</v>
      </c>
      <c r="C599" s="4" t="s">
        <v>60</v>
      </c>
      <c r="D599" s="4" t="s">
        <v>58</v>
      </c>
      <c r="E599" s="4" t="s">
        <v>184</v>
      </c>
      <c r="F599" s="22">
        <v>613</v>
      </c>
      <c r="G599" s="3">
        <v>43038</v>
      </c>
      <c r="H599" s="4" t="s">
        <v>73</v>
      </c>
      <c r="I599" s="4" t="s">
        <v>65</v>
      </c>
      <c r="J599" s="4">
        <v>0</v>
      </c>
      <c r="K599" s="4">
        <v>900462285</v>
      </c>
      <c r="L599" s="4" t="s">
        <v>112</v>
      </c>
      <c r="M599" s="4">
        <v>0</v>
      </c>
      <c r="N599" s="4" t="s">
        <v>4338</v>
      </c>
      <c r="O599" s="4" t="s">
        <v>4339</v>
      </c>
      <c r="P599" s="23">
        <v>4034800</v>
      </c>
      <c r="Q599" s="4">
        <v>90</v>
      </c>
      <c r="R599" s="4" t="s">
        <v>58</v>
      </c>
    </row>
    <row r="600" spans="1:18" s="11" customFormat="1" ht="15.75" thickBot="1" x14ac:dyDescent="0.3">
      <c r="A600" s="10">
        <v>590</v>
      </c>
      <c r="B600" s="11" t="s">
        <v>4141</v>
      </c>
      <c r="C600" s="4" t="s">
        <v>60</v>
      </c>
      <c r="D600" s="4" t="s">
        <v>58</v>
      </c>
      <c r="E600" s="4" t="s">
        <v>184</v>
      </c>
      <c r="F600" s="22">
        <v>614</v>
      </c>
      <c r="G600" s="3">
        <v>43038</v>
      </c>
      <c r="H600" s="4" t="s">
        <v>73</v>
      </c>
      <c r="I600" s="4" t="s">
        <v>65</v>
      </c>
      <c r="J600" s="4">
        <v>0</v>
      </c>
      <c r="K600" s="4">
        <v>800058607</v>
      </c>
      <c r="L600" s="4" t="s">
        <v>81</v>
      </c>
      <c r="M600" s="4">
        <v>0</v>
      </c>
      <c r="N600" s="4" t="s">
        <v>4248</v>
      </c>
      <c r="O600" s="4" t="s">
        <v>4339</v>
      </c>
      <c r="P600" s="23">
        <v>31494516</v>
      </c>
      <c r="Q600" s="4">
        <v>90</v>
      </c>
      <c r="R600" s="4" t="s">
        <v>58</v>
      </c>
    </row>
    <row r="601" spans="1:18" s="11" customFormat="1" ht="15.75" thickBot="1" x14ac:dyDescent="0.3">
      <c r="A601" s="10">
        <v>591</v>
      </c>
      <c r="B601" s="11" t="s">
        <v>4142</v>
      </c>
      <c r="C601" s="4" t="s">
        <v>60</v>
      </c>
      <c r="D601" s="4" t="s">
        <v>58</v>
      </c>
      <c r="E601" s="4" t="s">
        <v>184</v>
      </c>
      <c r="F601" s="22">
        <v>615</v>
      </c>
      <c r="G601" s="3">
        <v>43039</v>
      </c>
      <c r="H601" s="4" t="s">
        <v>73</v>
      </c>
      <c r="I601" s="4" t="s">
        <v>65</v>
      </c>
      <c r="J601" s="4">
        <v>0</v>
      </c>
      <c r="K601" s="4">
        <v>900034424</v>
      </c>
      <c r="L601" s="4" t="s">
        <v>63</v>
      </c>
      <c r="M601" s="4">
        <v>0</v>
      </c>
      <c r="N601" s="4" t="s">
        <v>4250</v>
      </c>
      <c r="O601" s="4" t="s">
        <v>4241</v>
      </c>
      <c r="P601" s="23">
        <v>6175749</v>
      </c>
      <c r="Q601" s="4">
        <v>90</v>
      </c>
      <c r="R601" s="4" t="s">
        <v>58</v>
      </c>
    </row>
    <row r="602" spans="1:18" s="11" customFormat="1" ht="15.75" thickBot="1" x14ac:dyDescent="0.3">
      <c r="A602" s="10">
        <v>592</v>
      </c>
      <c r="B602" s="11" t="s">
        <v>4143</v>
      </c>
      <c r="C602" s="4" t="s">
        <v>60</v>
      </c>
      <c r="D602" s="4" t="s">
        <v>58</v>
      </c>
      <c r="E602" s="4" t="s">
        <v>184</v>
      </c>
      <c r="F602" s="22">
        <v>617</v>
      </c>
      <c r="G602" s="3">
        <v>43041</v>
      </c>
      <c r="H602" s="4" t="s">
        <v>73</v>
      </c>
      <c r="I602" s="4" t="s">
        <v>65</v>
      </c>
      <c r="J602" s="4">
        <v>0</v>
      </c>
      <c r="K602" s="4">
        <v>900533417</v>
      </c>
      <c r="L602" s="4" t="s">
        <v>72</v>
      </c>
      <c r="M602" s="4">
        <v>0</v>
      </c>
      <c r="N602" s="4" t="s">
        <v>4340</v>
      </c>
      <c r="O602" s="4" t="s">
        <v>4341</v>
      </c>
      <c r="P602" s="23">
        <v>5600000</v>
      </c>
      <c r="Q602" s="4">
        <v>30</v>
      </c>
      <c r="R602" s="4" t="s">
        <v>58</v>
      </c>
    </row>
    <row r="603" spans="1:18" s="11" customFormat="1" ht="15.75" thickBot="1" x14ac:dyDescent="0.3">
      <c r="A603" s="10">
        <v>593</v>
      </c>
      <c r="B603" s="11" t="s">
        <v>4144</v>
      </c>
      <c r="C603" s="4" t="s">
        <v>60</v>
      </c>
      <c r="D603" s="4" t="s">
        <v>58</v>
      </c>
      <c r="E603" s="4" t="s">
        <v>184</v>
      </c>
      <c r="F603" s="22">
        <v>618</v>
      </c>
      <c r="G603" s="3">
        <v>43046</v>
      </c>
      <c r="H603" s="4" t="s">
        <v>73</v>
      </c>
      <c r="I603" s="4" t="s">
        <v>65</v>
      </c>
      <c r="J603" s="4">
        <v>0</v>
      </c>
      <c r="K603" s="4">
        <v>900415881</v>
      </c>
      <c r="L603" s="4" t="s">
        <v>112</v>
      </c>
      <c r="M603" s="4">
        <v>0</v>
      </c>
      <c r="N603" s="4" t="s">
        <v>4342</v>
      </c>
      <c r="O603" s="4" t="s">
        <v>4343</v>
      </c>
      <c r="P603" s="23">
        <v>25969310</v>
      </c>
      <c r="Q603" s="4">
        <v>30</v>
      </c>
      <c r="R603" s="4" t="s">
        <v>58</v>
      </c>
    </row>
    <row r="604" spans="1:18" s="11" customFormat="1" ht="15.75" thickBot="1" x14ac:dyDescent="0.3">
      <c r="A604" s="10">
        <v>594</v>
      </c>
      <c r="B604" s="11" t="s">
        <v>4145</v>
      </c>
      <c r="C604" s="4" t="s">
        <v>60</v>
      </c>
      <c r="D604" s="4" t="s">
        <v>58</v>
      </c>
      <c r="E604" s="4" t="s">
        <v>184</v>
      </c>
      <c r="F604" s="22">
        <v>619</v>
      </c>
      <c r="G604" s="3">
        <v>43046</v>
      </c>
      <c r="H604" s="4" t="s">
        <v>73</v>
      </c>
      <c r="I604" s="4" t="s">
        <v>65</v>
      </c>
      <c r="J604" s="4">
        <v>0</v>
      </c>
      <c r="K604" s="4">
        <v>860010268</v>
      </c>
      <c r="L604" s="4" t="s">
        <v>72</v>
      </c>
      <c r="M604" s="4">
        <v>0</v>
      </c>
      <c r="N604" s="4" t="s">
        <v>4344</v>
      </c>
      <c r="O604" s="4" t="s">
        <v>4345</v>
      </c>
      <c r="P604" s="23">
        <v>4867100</v>
      </c>
      <c r="Q604" s="4">
        <v>50</v>
      </c>
      <c r="R604" s="4" t="s">
        <v>58</v>
      </c>
    </row>
    <row r="605" spans="1:18" s="11" customFormat="1" ht="15.75" thickBot="1" x14ac:dyDescent="0.3">
      <c r="A605" s="10">
        <v>595</v>
      </c>
      <c r="B605" s="11" t="s">
        <v>4146</v>
      </c>
      <c r="C605" s="4" t="s">
        <v>60</v>
      </c>
      <c r="D605" s="4" t="s">
        <v>58</v>
      </c>
      <c r="E605" s="4" t="s">
        <v>184</v>
      </c>
      <c r="F605" s="22">
        <v>621</v>
      </c>
      <c r="G605" s="3">
        <v>43046</v>
      </c>
      <c r="H605" s="4" t="s">
        <v>73</v>
      </c>
      <c r="I605" s="4" t="s">
        <v>65</v>
      </c>
      <c r="J605" s="4">
        <v>0</v>
      </c>
      <c r="K605" s="4">
        <v>900660695</v>
      </c>
      <c r="L605" s="4" t="s">
        <v>95</v>
      </c>
      <c r="M605" s="4">
        <v>0</v>
      </c>
      <c r="N605" s="4" t="s">
        <v>4323</v>
      </c>
      <c r="O605" s="4" t="s">
        <v>4346</v>
      </c>
      <c r="P605" s="23">
        <v>101995543</v>
      </c>
      <c r="Q605" s="4">
        <v>60</v>
      </c>
      <c r="R605" s="4" t="s">
        <v>58</v>
      </c>
    </row>
    <row r="606" spans="1:18" s="11" customFormat="1" ht="15.75" thickBot="1" x14ac:dyDescent="0.3">
      <c r="A606" s="10">
        <v>596</v>
      </c>
      <c r="B606" s="11" t="s">
        <v>4147</v>
      </c>
      <c r="C606" s="4" t="s">
        <v>60</v>
      </c>
      <c r="D606" s="4" t="s">
        <v>58</v>
      </c>
      <c r="E606" s="4" t="s">
        <v>184</v>
      </c>
      <c r="F606" s="22">
        <v>624</v>
      </c>
      <c r="G606" s="3">
        <v>43048</v>
      </c>
      <c r="H606" s="4" t="s">
        <v>73</v>
      </c>
      <c r="I606" s="4" t="s">
        <v>65</v>
      </c>
      <c r="J606" s="4">
        <v>0</v>
      </c>
      <c r="K606" s="4">
        <v>900841364</v>
      </c>
      <c r="L606" s="4" t="s">
        <v>112</v>
      </c>
      <c r="M606" s="4">
        <v>0</v>
      </c>
      <c r="N606" s="4" t="s">
        <v>4347</v>
      </c>
      <c r="O606" s="4" t="s">
        <v>4348</v>
      </c>
      <c r="P606" s="23">
        <v>6537146</v>
      </c>
      <c r="Q606" s="4">
        <v>60</v>
      </c>
      <c r="R606" s="4" t="s">
        <v>58</v>
      </c>
    </row>
    <row r="607" spans="1:18" s="11" customFormat="1" ht="15.75" thickBot="1" x14ac:dyDescent="0.3">
      <c r="A607" s="10">
        <v>597</v>
      </c>
      <c r="B607" s="11" t="s">
        <v>4148</v>
      </c>
      <c r="C607" s="4" t="s">
        <v>60</v>
      </c>
      <c r="D607" s="4" t="s">
        <v>58</v>
      </c>
      <c r="E607" s="4" t="s">
        <v>184</v>
      </c>
      <c r="F607" s="22">
        <v>625</v>
      </c>
      <c r="G607" s="3">
        <v>43048</v>
      </c>
      <c r="H607" s="4" t="s">
        <v>73</v>
      </c>
      <c r="I607" s="4" t="s">
        <v>65</v>
      </c>
      <c r="J607" s="4">
        <v>0</v>
      </c>
      <c r="K607" s="4">
        <v>900818419</v>
      </c>
      <c r="L607" s="4" t="s">
        <v>112</v>
      </c>
      <c r="M607" s="4">
        <v>0</v>
      </c>
      <c r="N607" s="4" t="s">
        <v>4349</v>
      </c>
      <c r="O607" s="4" t="s">
        <v>4350</v>
      </c>
      <c r="P607" s="23">
        <v>28369600</v>
      </c>
      <c r="Q607" s="4">
        <v>70</v>
      </c>
      <c r="R607" s="4" t="s">
        <v>58</v>
      </c>
    </row>
    <row r="608" spans="1:18" s="11" customFormat="1" ht="15.75" thickBot="1" x14ac:dyDescent="0.3">
      <c r="A608" s="10">
        <v>598</v>
      </c>
      <c r="B608" s="11" t="s">
        <v>4149</v>
      </c>
      <c r="C608" s="12" t="s">
        <v>60</v>
      </c>
      <c r="D608" s="12" t="s">
        <v>58</v>
      </c>
      <c r="E608" s="12" t="s">
        <v>184</v>
      </c>
      <c r="F608" s="22">
        <v>626</v>
      </c>
      <c r="G608" s="13">
        <v>43049</v>
      </c>
      <c r="H608" s="12" t="s">
        <v>73</v>
      </c>
      <c r="I608" s="12" t="s">
        <v>65</v>
      </c>
      <c r="J608" s="12">
        <v>0</v>
      </c>
      <c r="K608" s="12">
        <v>860403097</v>
      </c>
      <c r="L608" s="12" t="s">
        <v>95</v>
      </c>
      <c r="M608" s="12">
        <v>0</v>
      </c>
      <c r="N608" s="12" t="s">
        <v>4351</v>
      </c>
      <c r="O608" s="12" t="s">
        <v>4352</v>
      </c>
      <c r="P608" s="23">
        <v>6880937</v>
      </c>
      <c r="Q608" s="12">
        <v>120</v>
      </c>
      <c r="R608" s="12" t="s">
        <v>58</v>
      </c>
    </row>
    <row r="609" spans="1:18" s="11" customFormat="1" ht="15.75" thickBot="1" x14ac:dyDescent="0.3">
      <c r="A609" s="10">
        <v>599</v>
      </c>
      <c r="B609" s="11" t="s">
        <v>4150</v>
      </c>
      <c r="C609" s="4" t="s">
        <v>60</v>
      </c>
      <c r="D609" s="4" t="s">
        <v>58</v>
      </c>
      <c r="E609" s="4" t="s">
        <v>184</v>
      </c>
      <c r="F609" s="22">
        <v>627</v>
      </c>
      <c r="G609" s="3">
        <v>43049</v>
      </c>
      <c r="H609" s="4" t="s">
        <v>73</v>
      </c>
      <c r="I609" s="4" t="s">
        <v>65</v>
      </c>
      <c r="J609" s="4">
        <v>0</v>
      </c>
      <c r="K609" s="4">
        <v>800154351</v>
      </c>
      <c r="L609" s="4" t="s">
        <v>89</v>
      </c>
      <c r="M609" s="4">
        <v>0</v>
      </c>
      <c r="N609" s="4" t="s">
        <v>4353</v>
      </c>
      <c r="O609" s="4" t="s">
        <v>4352</v>
      </c>
      <c r="P609" s="23">
        <v>5547549</v>
      </c>
      <c r="Q609" s="4">
        <v>90</v>
      </c>
      <c r="R609" s="4" t="s">
        <v>58</v>
      </c>
    </row>
    <row r="610" spans="1:18" s="11" customFormat="1" ht="15.75" thickBot="1" x14ac:dyDescent="0.3">
      <c r="A610" s="10">
        <v>600</v>
      </c>
      <c r="B610" s="11" t="s">
        <v>4151</v>
      </c>
      <c r="C610" s="4" t="s">
        <v>60</v>
      </c>
      <c r="D610" s="4" t="s">
        <v>58</v>
      </c>
      <c r="E610" s="4" t="s">
        <v>184</v>
      </c>
      <c r="F610" s="22">
        <v>628</v>
      </c>
      <c r="G610" s="3">
        <v>43053</v>
      </c>
      <c r="H610" s="4" t="s">
        <v>73</v>
      </c>
      <c r="I610" s="4" t="s">
        <v>65</v>
      </c>
      <c r="J610" s="4">
        <v>0</v>
      </c>
      <c r="K610" s="4">
        <v>800157163</v>
      </c>
      <c r="L610" s="4" t="s">
        <v>112</v>
      </c>
      <c r="M610" s="4">
        <v>0</v>
      </c>
      <c r="N610" s="4" t="s">
        <v>4247</v>
      </c>
      <c r="O610" s="4" t="s">
        <v>4354</v>
      </c>
      <c r="P610" s="23">
        <v>7231035</v>
      </c>
      <c r="Q610" s="4">
        <v>120</v>
      </c>
      <c r="R610" s="4" t="s">
        <v>58</v>
      </c>
    </row>
    <row r="611" spans="1:18" s="11" customFormat="1" ht="15.75" thickBot="1" x14ac:dyDescent="0.3">
      <c r="A611" s="10">
        <v>601</v>
      </c>
      <c r="B611" s="11" t="s">
        <v>4152</v>
      </c>
      <c r="C611" s="4" t="s">
        <v>60</v>
      </c>
      <c r="D611" s="4" t="s">
        <v>58</v>
      </c>
      <c r="E611" s="4" t="s">
        <v>184</v>
      </c>
      <c r="F611" s="22">
        <v>629</v>
      </c>
      <c r="G611" s="3">
        <v>43053</v>
      </c>
      <c r="H611" s="4" t="s">
        <v>73</v>
      </c>
      <c r="I611" s="4" t="s">
        <v>65</v>
      </c>
      <c r="J611" s="4">
        <v>0</v>
      </c>
      <c r="K611" s="4">
        <v>805014913</v>
      </c>
      <c r="L611" s="4" t="s">
        <v>63</v>
      </c>
      <c r="M611" s="4">
        <v>0</v>
      </c>
      <c r="N611" s="4" t="s">
        <v>4224</v>
      </c>
      <c r="O611" s="4" t="s">
        <v>4355</v>
      </c>
      <c r="P611" s="23">
        <v>12533080</v>
      </c>
      <c r="Q611" s="4">
        <v>120</v>
      </c>
      <c r="R611" s="4" t="s">
        <v>58</v>
      </c>
    </row>
    <row r="612" spans="1:18" s="11" customFormat="1" ht="15.75" thickBot="1" x14ac:dyDescent="0.3">
      <c r="A612" s="10">
        <v>602</v>
      </c>
      <c r="B612" s="11" t="s">
        <v>4153</v>
      </c>
      <c r="C612" s="4" t="s">
        <v>60</v>
      </c>
      <c r="D612" s="4" t="s">
        <v>58</v>
      </c>
      <c r="E612" s="4" t="s">
        <v>184</v>
      </c>
      <c r="F612" s="22">
        <v>630</v>
      </c>
      <c r="G612" s="3">
        <v>43053</v>
      </c>
      <c r="H612" s="4" t="s">
        <v>73</v>
      </c>
      <c r="I612" s="4" t="s">
        <v>65</v>
      </c>
      <c r="J612" s="4">
        <v>0</v>
      </c>
      <c r="K612" s="4">
        <v>800246805</v>
      </c>
      <c r="L612" s="4" t="s">
        <v>63</v>
      </c>
      <c r="M612" s="4">
        <v>0</v>
      </c>
      <c r="N612" s="4" t="s">
        <v>4356</v>
      </c>
      <c r="O612" s="24" t="s">
        <v>4237</v>
      </c>
      <c r="P612" s="23">
        <v>6523293</v>
      </c>
      <c r="Q612" s="4">
        <v>120</v>
      </c>
      <c r="R612" s="4" t="s">
        <v>58</v>
      </c>
    </row>
    <row r="613" spans="1:18" s="11" customFormat="1" ht="15.75" thickBot="1" x14ac:dyDescent="0.3">
      <c r="A613" s="10">
        <v>603</v>
      </c>
      <c r="B613" s="11" t="s">
        <v>4154</v>
      </c>
      <c r="C613" s="4" t="s">
        <v>60</v>
      </c>
      <c r="D613" s="4" t="s">
        <v>58</v>
      </c>
      <c r="E613" s="4" t="s">
        <v>184</v>
      </c>
      <c r="F613" s="22">
        <v>633</v>
      </c>
      <c r="G613" s="3">
        <v>43053</v>
      </c>
      <c r="H613" s="4" t="s">
        <v>73</v>
      </c>
      <c r="I613" s="4" t="s">
        <v>65</v>
      </c>
      <c r="J613" s="4">
        <v>0</v>
      </c>
      <c r="K613" s="4">
        <v>891412195</v>
      </c>
      <c r="L613" s="4" t="s">
        <v>112</v>
      </c>
      <c r="M613" s="4">
        <v>0</v>
      </c>
      <c r="N613" s="4" t="s">
        <v>4357</v>
      </c>
      <c r="O613" s="4" t="s">
        <v>4237</v>
      </c>
      <c r="P613" s="23">
        <v>4732630</v>
      </c>
      <c r="Q613" s="4">
        <v>90</v>
      </c>
      <c r="R613" s="4" t="s">
        <v>58</v>
      </c>
    </row>
    <row r="614" spans="1:18" s="11" customFormat="1" ht="15.75" thickBot="1" x14ac:dyDescent="0.3">
      <c r="A614" s="10">
        <v>604</v>
      </c>
      <c r="B614" s="11" t="s">
        <v>4155</v>
      </c>
      <c r="C614" s="4" t="s">
        <v>60</v>
      </c>
      <c r="D614" s="4" t="s">
        <v>58</v>
      </c>
      <c r="E614" s="4" t="s">
        <v>184</v>
      </c>
      <c r="F614" s="22">
        <v>634</v>
      </c>
      <c r="G614" s="3">
        <v>43053</v>
      </c>
      <c r="H614" s="4" t="s">
        <v>73</v>
      </c>
      <c r="I614" s="4" t="s">
        <v>65</v>
      </c>
      <c r="J614" s="4">
        <v>0</v>
      </c>
      <c r="K614" s="4">
        <v>860065280</v>
      </c>
      <c r="L614" s="4" t="s">
        <v>100</v>
      </c>
      <c r="M614" s="4">
        <v>0</v>
      </c>
      <c r="N614" s="4" t="s">
        <v>4358</v>
      </c>
      <c r="O614" s="4" t="s">
        <v>4359</v>
      </c>
      <c r="P614" s="23">
        <v>4120386</v>
      </c>
      <c r="Q614" s="4">
        <v>90</v>
      </c>
      <c r="R614" s="4" t="s">
        <v>4360</v>
      </c>
    </row>
    <row r="615" spans="1:18" s="11" customFormat="1" ht="15.75" thickBot="1" x14ac:dyDescent="0.3">
      <c r="A615" s="10">
        <v>605</v>
      </c>
      <c r="B615" s="11" t="s">
        <v>4156</v>
      </c>
      <c r="C615" s="4" t="s">
        <v>60</v>
      </c>
      <c r="D615" s="4" t="s">
        <v>58</v>
      </c>
      <c r="E615" s="4" t="s">
        <v>184</v>
      </c>
      <c r="F615" s="22">
        <v>637</v>
      </c>
      <c r="G615" s="3">
        <v>43054</v>
      </c>
      <c r="H615" s="4" t="s">
        <v>73</v>
      </c>
      <c r="I615" s="4" t="s">
        <v>65</v>
      </c>
      <c r="J615" s="4">
        <v>0</v>
      </c>
      <c r="K615" s="4">
        <v>900047667</v>
      </c>
      <c r="L615" s="4" t="s">
        <v>72</v>
      </c>
      <c r="M615" s="4">
        <v>0</v>
      </c>
      <c r="N615" s="4" t="s">
        <v>4361</v>
      </c>
      <c r="O615" s="4" t="s">
        <v>4362</v>
      </c>
      <c r="P615" s="23">
        <v>100760275</v>
      </c>
      <c r="Q615" s="4">
        <v>20</v>
      </c>
      <c r="R615" s="4" t="s">
        <v>58</v>
      </c>
    </row>
    <row r="616" spans="1:18" s="11" customFormat="1" ht="15.75" thickBot="1" x14ac:dyDescent="0.3">
      <c r="A616" s="10">
        <v>606</v>
      </c>
      <c r="B616" s="11" t="s">
        <v>4157</v>
      </c>
      <c r="C616" s="4" t="s">
        <v>60</v>
      </c>
      <c r="D616" s="4" t="s">
        <v>58</v>
      </c>
      <c r="E616" s="4" t="s">
        <v>184</v>
      </c>
      <c r="F616" s="22">
        <v>640</v>
      </c>
      <c r="G616" s="3">
        <v>43054</v>
      </c>
      <c r="H616" s="4" t="s">
        <v>73</v>
      </c>
      <c r="I616" s="4" t="s">
        <v>65</v>
      </c>
      <c r="J616" s="4">
        <v>0</v>
      </c>
      <c r="K616" s="4">
        <v>816006325</v>
      </c>
      <c r="L616" s="4" t="s">
        <v>103</v>
      </c>
      <c r="M616" s="4">
        <v>0</v>
      </c>
      <c r="N616" s="4" t="s">
        <v>4363</v>
      </c>
      <c r="O616" s="4" t="s">
        <v>4364</v>
      </c>
      <c r="P616" s="23">
        <v>5610051</v>
      </c>
      <c r="Q616" s="4">
        <v>60</v>
      </c>
      <c r="R616" s="4" t="s">
        <v>4365</v>
      </c>
    </row>
    <row r="617" spans="1:18" s="11" customFormat="1" ht="15.75" thickBot="1" x14ac:dyDescent="0.3">
      <c r="A617" s="10">
        <v>607</v>
      </c>
      <c r="B617" s="11" t="s">
        <v>4158</v>
      </c>
      <c r="C617" s="4" t="s">
        <v>60</v>
      </c>
      <c r="D617" s="4" t="s">
        <v>58</v>
      </c>
      <c r="E617" s="4" t="s">
        <v>184</v>
      </c>
      <c r="F617" s="22">
        <v>641</v>
      </c>
      <c r="G617" s="3">
        <v>43054</v>
      </c>
      <c r="H617" s="4" t="s">
        <v>73</v>
      </c>
      <c r="I617" s="4" t="s">
        <v>65</v>
      </c>
      <c r="J617" s="4">
        <v>0</v>
      </c>
      <c r="K617" s="4">
        <v>830107624</v>
      </c>
      <c r="L617" s="4" t="s">
        <v>109</v>
      </c>
      <c r="M617" s="4">
        <v>0</v>
      </c>
      <c r="N617" s="4" t="s">
        <v>4366</v>
      </c>
      <c r="O617" s="4" t="s">
        <v>4367</v>
      </c>
      <c r="P617" s="23">
        <v>12611739</v>
      </c>
      <c r="Q617" s="4">
        <v>30</v>
      </c>
      <c r="R617" s="4" t="s">
        <v>58</v>
      </c>
    </row>
    <row r="618" spans="1:18" s="11" customFormat="1" ht="15.75" thickBot="1" x14ac:dyDescent="0.3">
      <c r="A618" s="10">
        <v>608</v>
      </c>
      <c r="B618" s="11" t="s">
        <v>4159</v>
      </c>
      <c r="C618" s="4" t="s">
        <v>60</v>
      </c>
      <c r="D618" s="4" t="s">
        <v>58</v>
      </c>
      <c r="E618" s="4" t="s">
        <v>184</v>
      </c>
      <c r="F618" s="22">
        <v>642</v>
      </c>
      <c r="G618" s="3">
        <v>43054</v>
      </c>
      <c r="H618" s="4" t="s">
        <v>73</v>
      </c>
      <c r="I618" s="4" t="s">
        <v>65</v>
      </c>
      <c r="J618" s="4">
        <v>0</v>
      </c>
      <c r="K618" s="4">
        <v>890934680</v>
      </c>
      <c r="L618" s="4" t="s">
        <v>103</v>
      </c>
      <c r="M618" s="4">
        <v>0</v>
      </c>
      <c r="N618" s="4" t="s">
        <v>4368</v>
      </c>
      <c r="O618" s="4" t="s">
        <v>4369</v>
      </c>
      <c r="P618" s="23">
        <v>3772419</v>
      </c>
      <c r="Q618" s="4">
        <v>30</v>
      </c>
      <c r="R618" s="4" t="s">
        <v>58</v>
      </c>
    </row>
    <row r="619" spans="1:18" s="11" customFormat="1" ht="15.75" thickBot="1" x14ac:dyDescent="0.3">
      <c r="A619" s="10">
        <v>609</v>
      </c>
      <c r="B619" s="11" t="s">
        <v>4160</v>
      </c>
      <c r="C619" s="4" t="s">
        <v>60</v>
      </c>
      <c r="D619" s="4" t="s">
        <v>58</v>
      </c>
      <c r="E619" s="4" t="s">
        <v>184</v>
      </c>
      <c r="F619" s="22">
        <v>643</v>
      </c>
      <c r="G619" s="3">
        <v>43055</v>
      </c>
      <c r="H619" s="4" t="s">
        <v>73</v>
      </c>
      <c r="I619" s="4" t="s">
        <v>65</v>
      </c>
      <c r="J619" s="4">
        <v>0</v>
      </c>
      <c r="K619" s="4">
        <v>890941592</v>
      </c>
      <c r="L619" s="4" t="s">
        <v>100</v>
      </c>
      <c r="M619" s="4">
        <v>0</v>
      </c>
      <c r="N619" s="4" t="s">
        <v>4370</v>
      </c>
      <c r="O619" s="4" t="s">
        <v>4369</v>
      </c>
      <c r="P619" s="23">
        <v>19536230</v>
      </c>
      <c r="Q619" s="4">
        <v>30</v>
      </c>
      <c r="R619" s="4" t="s">
        <v>58</v>
      </c>
    </row>
    <row r="620" spans="1:18" s="11" customFormat="1" ht="15.75" thickBot="1" x14ac:dyDescent="0.3">
      <c r="A620" s="10">
        <v>610</v>
      </c>
      <c r="B620" s="11" t="s">
        <v>4161</v>
      </c>
      <c r="C620" s="4" t="s">
        <v>60</v>
      </c>
      <c r="D620" s="4" t="s">
        <v>58</v>
      </c>
      <c r="E620" s="4" t="s">
        <v>184</v>
      </c>
      <c r="F620" s="22">
        <v>644</v>
      </c>
      <c r="G620" s="3">
        <v>43055</v>
      </c>
      <c r="H620" s="4" t="s">
        <v>73</v>
      </c>
      <c r="I620" s="4" t="s">
        <v>65</v>
      </c>
      <c r="J620" s="4">
        <v>0</v>
      </c>
      <c r="K620" s="4">
        <v>900684695</v>
      </c>
      <c r="L620" s="4" t="s">
        <v>109</v>
      </c>
      <c r="M620" s="4">
        <v>0</v>
      </c>
      <c r="N620" s="4" t="s">
        <v>4371</v>
      </c>
      <c r="O620" s="4" t="s">
        <v>4372</v>
      </c>
      <c r="P620" s="23">
        <v>7151898</v>
      </c>
      <c r="Q620" s="4">
        <v>60</v>
      </c>
      <c r="R620" s="4" t="s">
        <v>58</v>
      </c>
    </row>
    <row r="621" spans="1:18" s="11" customFormat="1" ht="15.75" thickBot="1" x14ac:dyDescent="0.3">
      <c r="A621" s="10">
        <v>611</v>
      </c>
      <c r="B621" s="11" t="s">
        <v>4162</v>
      </c>
      <c r="C621" s="4" t="s">
        <v>60</v>
      </c>
      <c r="D621" s="4" t="s">
        <v>58</v>
      </c>
      <c r="E621" s="4" t="s">
        <v>184</v>
      </c>
      <c r="F621" s="22">
        <v>646</v>
      </c>
      <c r="G621" s="3">
        <v>43055</v>
      </c>
      <c r="H621" s="4" t="s">
        <v>73</v>
      </c>
      <c r="I621" s="4" t="s">
        <v>65</v>
      </c>
      <c r="J621" s="4">
        <v>0</v>
      </c>
      <c r="K621" s="4">
        <v>900993661</v>
      </c>
      <c r="L621" s="4" t="s">
        <v>89</v>
      </c>
      <c r="M621" s="4">
        <v>0</v>
      </c>
      <c r="N621" s="4" t="s">
        <v>4373</v>
      </c>
      <c r="O621" s="4" t="s">
        <v>4374</v>
      </c>
      <c r="P621" s="23">
        <v>20262130</v>
      </c>
      <c r="Q621" s="4">
        <v>30</v>
      </c>
      <c r="R621" s="4" t="s">
        <v>58</v>
      </c>
    </row>
    <row r="622" spans="1:18" s="11" customFormat="1" ht="15.75" thickBot="1" x14ac:dyDescent="0.3">
      <c r="A622" s="10">
        <v>612</v>
      </c>
      <c r="B622" s="11" t="s">
        <v>4163</v>
      </c>
      <c r="C622" s="4" t="s">
        <v>60</v>
      </c>
      <c r="D622" s="4" t="s">
        <v>58</v>
      </c>
      <c r="E622" s="4" t="s">
        <v>184</v>
      </c>
      <c r="F622" s="22">
        <v>647</v>
      </c>
      <c r="G622" s="3">
        <v>43055</v>
      </c>
      <c r="H622" s="4" t="s">
        <v>73</v>
      </c>
      <c r="I622" s="4" t="s">
        <v>65</v>
      </c>
      <c r="J622" s="4">
        <v>0</v>
      </c>
      <c r="K622" s="4">
        <v>800087219</v>
      </c>
      <c r="L622" s="4" t="s">
        <v>72</v>
      </c>
      <c r="M622" s="4">
        <v>0</v>
      </c>
      <c r="N622" s="4" t="s">
        <v>4227</v>
      </c>
      <c r="O622" s="4" t="s">
        <v>4375</v>
      </c>
      <c r="P622" s="23">
        <v>6029730</v>
      </c>
      <c r="Q622" s="4">
        <v>60</v>
      </c>
      <c r="R622" s="4" t="s">
        <v>58</v>
      </c>
    </row>
    <row r="623" spans="1:18" s="11" customFormat="1" ht="15.75" thickBot="1" x14ac:dyDescent="0.3">
      <c r="A623" s="10">
        <v>613</v>
      </c>
      <c r="B623" s="11" t="s">
        <v>4164</v>
      </c>
      <c r="C623" s="4" t="s">
        <v>60</v>
      </c>
      <c r="D623" s="4" t="s">
        <v>58</v>
      </c>
      <c r="E623" s="4" t="s">
        <v>184</v>
      </c>
      <c r="F623" s="22">
        <v>649</v>
      </c>
      <c r="G623" s="3">
        <v>43055</v>
      </c>
      <c r="H623" s="4" t="s">
        <v>73</v>
      </c>
      <c r="I623" s="4" t="s">
        <v>65</v>
      </c>
      <c r="J623" s="4">
        <v>0</v>
      </c>
      <c r="K623" s="4">
        <v>900578250</v>
      </c>
      <c r="L623" s="4" t="s">
        <v>63</v>
      </c>
      <c r="M623" s="4">
        <v>0</v>
      </c>
      <c r="N623" s="4" t="s">
        <v>4376</v>
      </c>
      <c r="O623" s="4" t="s">
        <v>4377</v>
      </c>
      <c r="P623" s="23">
        <v>4950000</v>
      </c>
      <c r="Q623" s="4">
        <v>30</v>
      </c>
      <c r="R623" s="4" t="s">
        <v>58</v>
      </c>
    </row>
    <row r="624" spans="1:18" s="11" customFormat="1" ht="15.75" thickBot="1" x14ac:dyDescent="0.3">
      <c r="A624" s="10">
        <v>614</v>
      </c>
      <c r="B624" s="11" t="s">
        <v>4165</v>
      </c>
      <c r="C624" s="4" t="s">
        <v>60</v>
      </c>
      <c r="D624" s="4" t="s">
        <v>58</v>
      </c>
      <c r="E624" s="4" t="s">
        <v>184</v>
      </c>
      <c r="F624" s="22">
        <v>651</v>
      </c>
      <c r="G624" s="3">
        <v>43055</v>
      </c>
      <c r="H624" s="4" t="s">
        <v>73</v>
      </c>
      <c r="I624" s="4" t="s">
        <v>65</v>
      </c>
      <c r="J624" s="4">
        <v>0</v>
      </c>
      <c r="K624" s="4">
        <v>800058607</v>
      </c>
      <c r="L624" s="4" t="s">
        <v>81</v>
      </c>
      <c r="M624" s="4">
        <v>0</v>
      </c>
      <c r="N624" s="4" t="s">
        <v>4248</v>
      </c>
      <c r="O624" s="4" t="s">
        <v>4378</v>
      </c>
      <c r="P624" s="23">
        <v>15080394</v>
      </c>
      <c r="Q624" s="4">
        <v>60</v>
      </c>
      <c r="R624" s="4" t="s">
        <v>58</v>
      </c>
    </row>
    <row r="625" spans="1:18" s="11" customFormat="1" ht="15.75" thickBot="1" x14ac:dyDescent="0.3">
      <c r="A625" s="10">
        <v>615</v>
      </c>
      <c r="B625" s="11" t="s">
        <v>4166</v>
      </c>
      <c r="C625" s="4" t="s">
        <v>60</v>
      </c>
      <c r="D625" s="4" t="s">
        <v>58</v>
      </c>
      <c r="E625" s="4" t="s">
        <v>184</v>
      </c>
      <c r="F625" s="22">
        <v>652</v>
      </c>
      <c r="G625" s="3">
        <v>43055</v>
      </c>
      <c r="H625" s="4" t="s">
        <v>73</v>
      </c>
      <c r="I625" s="4" t="s">
        <v>65</v>
      </c>
      <c r="J625" s="4">
        <v>0</v>
      </c>
      <c r="K625" s="4">
        <v>900032888</v>
      </c>
      <c r="L625" s="4" t="s">
        <v>100</v>
      </c>
      <c r="M625" s="4">
        <v>0</v>
      </c>
      <c r="N625" s="4" t="s">
        <v>4286</v>
      </c>
      <c r="O625" s="4" t="s">
        <v>4379</v>
      </c>
      <c r="P625" s="23">
        <v>15868933</v>
      </c>
      <c r="Q625" s="4">
        <v>60</v>
      </c>
      <c r="R625" s="4" t="s">
        <v>58</v>
      </c>
    </row>
    <row r="626" spans="1:18" s="11" customFormat="1" ht="15.75" thickBot="1" x14ac:dyDescent="0.3">
      <c r="A626" s="10">
        <v>616</v>
      </c>
      <c r="B626" s="11" t="s">
        <v>4167</v>
      </c>
      <c r="C626" s="4" t="s">
        <v>60</v>
      </c>
      <c r="D626" s="4" t="s">
        <v>58</v>
      </c>
      <c r="E626" s="4" t="s">
        <v>184</v>
      </c>
      <c r="F626" s="22">
        <v>653</v>
      </c>
      <c r="G626" s="3">
        <v>43056</v>
      </c>
      <c r="H626" s="4" t="s">
        <v>73</v>
      </c>
      <c r="I626" s="4" t="s">
        <v>65</v>
      </c>
      <c r="J626" s="4">
        <v>0</v>
      </c>
      <c r="K626" s="4">
        <v>800087219</v>
      </c>
      <c r="L626" s="4" t="s">
        <v>72</v>
      </c>
      <c r="M626" s="4">
        <v>0</v>
      </c>
      <c r="N626" s="4" t="s">
        <v>4227</v>
      </c>
      <c r="O626" s="4" t="s">
        <v>4380</v>
      </c>
      <c r="P626" s="23">
        <v>17041395</v>
      </c>
      <c r="Q626" s="4">
        <v>90</v>
      </c>
      <c r="R626" s="4" t="s">
        <v>58</v>
      </c>
    </row>
    <row r="627" spans="1:18" s="11" customFormat="1" ht="15.75" thickBot="1" x14ac:dyDescent="0.3">
      <c r="A627" s="10">
        <v>617</v>
      </c>
      <c r="B627" s="11" t="s">
        <v>4168</v>
      </c>
      <c r="C627" s="4" t="s">
        <v>60</v>
      </c>
      <c r="D627" s="4" t="s">
        <v>58</v>
      </c>
      <c r="E627" s="4" t="s">
        <v>184</v>
      </c>
      <c r="F627" s="22">
        <v>655</v>
      </c>
      <c r="G627" s="3">
        <v>43056</v>
      </c>
      <c r="H627" s="4" t="s">
        <v>73</v>
      </c>
      <c r="I627" s="4" t="s">
        <v>65</v>
      </c>
      <c r="J627" s="4">
        <v>0</v>
      </c>
      <c r="K627" s="4">
        <v>900993661</v>
      </c>
      <c r="L627" s="4" t="s">
        <v>89</v>
      </c>
      <c r="M627" s="4">
        <v>0</v>
      </c>
      <c r="N627" s="4" t="s">
        <v>4373</v>
      </c>
      <c r="O627" s="4" t="s">
        <v>4381</v>
      </c>
      <c r="P627" s="23">
        <v>7722000</v>
      </c>
      <c r="Q627" s="4">
        <v>60</v>
      </c>
      <c r="R627" s="4" t="s">
        <v>58</v>
      </c>
    </row>
    <row r="628" spans="1:18" s="11" customFormat="1" ht="15.75" thickBot="1" x14ac:dyDescent="0.3">
      <c r="A628" s="10">
        <v>618</v>
      </c>
      <c r="B628" s="11" t="s">
        <v>4169</v>
      </c>
      <c r="C628" s="4" t="s">
        <v>60</v>
      </c>
      <c r="D628" s="4" t="s">
        <v>58</v>
      </c>
      <c r="E628" s="4" t="s">
        <v>184</v>
      </c>
      <c r="F628" s="22">
        <v>656</v>
      </c>
      <c r="G628" s="3">
        <v>43056</v>
      </c>
      <c r="H628" s="4" t="s">
        <v>73</v>
      </c>
      <c r="I628" s="4" t="s">
        <v>65</v>
      </c>
      <c r="J628" s="4">
        <v>0</v>
      </c>
      <c r="K628" s="4">
        <v>900471642</v>
      </c>
      <c r="L628" s="4" t="s">
        <v>89</v>
      </c>
      <c r="M628" s="4">
        <v>0</v>
      </c>
      <c r="N628" s="4" t="s">
        <v>4382</v>
      </c>
      <c r="O628" s="4" t="s">
        <v>4383</v>
      </c>
      <c r="P628" s="23">
        <v>10948000</v>
      </c>
      <c r="Q628" s="4">
        <v>60</v>
      </c>
      <c r="R628" s="4" t="s">
        <v>58</v>
      </c>
    </row>
    <row r="629" spans="1:18" s="11" customFormat="1" ht="15.75" thickBot="1" x14ac:dyDescent="0.3">
      <c r="A629" s="10">
        <v>619</v>
      </c>
      <c r="B629" s="11" t="s">
        <v>4170</v>
      </c>
      <c r="C629" s="4" t="s">
        <v>60</v>
      </c>
      <c r="D629" s="4" t="s">
        <v>58</v>
      </c>
      <c r="E629" s="4" t="s">
        <v>184</v>
      </c>
      <c r="F629" s="22">
        <v>657</v>
      </c>
      <c r="G629" s="3">
        <v>43059</v>
      </c>
      <c r="H629" s="4" t="s">
        <v>73</v>
      </c>
      <c r="I629" s="4" t="s">
        <v>65</v>
      </c>
      <c r="J629" s="4">
        <v>0</v>
      </c>
      <c r="K629" s="4">
        <v>805014913</v>
      </c>
      <c r="L629" s="4" t="s">
        <v>63</v>
      </c>
      <c r="M629" s="4">
        <v>0</v>
      </c>
      <c r="N629" s="4" t="s">
        <v>4224</v>
      </c>
      <c r="O629" s="4" t="s">
        <v>4384</v>
      </c>
      <c r="P629" s="23">
        <v>31059000</v>
      </c>
      <c r="Q629" s="4">
        <v>60</v>
      </c>
      <c r="R629" s="4" t="s">
        <v>58</v>
      </c>
    </row>
    <row r="630" spans="1:18" s="11" customFormat="1" ht="15.75" thickBot="1" x14ac:dyDescent="0.3">
      <c r="A630" s="10">
        <v>620</v>
      </c>
      <c r="B630" s="11" t="s">
        <v>4171</v>
      </c>
      <c r="C630" s="4" t="s">
        <v>60</v>
      </c>
      <c r="D630" s="4" t="s">
        <v>58</v>
      </c>
      <c r="E630" s="4" t="s">
        <v>184</v>
      </c>
      <c r="F630" s="22">
        <v>659</v>
      </c>
      <c r="G630" s="3">
        <v>43059</v>
      </c>
      <c r="H630" s="4" t="s">
        <v>73</v>
      </c>
      <c r="I630" s="4" t="s">
        <v>65</v>
      </c>
      <c r="J630" s="4">
        <v>0</v>
      </c>
      <c r="K630" s="4">
        <v>860028662</v>
      </c>
      <c r="L630" s="4" t="s">
        <v>109</v>
      </c>
      <c r="M630" s="4">
        <v>0</v>
      </c>
      <c r="N630" s="4" t="s">
        <v>4385</v>
      </c>
      <c r="O630" s="4" t="s">
        <v>4386</v>
      </c>
      <c r="P630" s="23">
        <v>7477008</v>
      </c>
      <c r="Q630" s="4">
        <v>60</v>
      </c>
      <c r="R630" s="4" t="s">
        <v>58</v>
      </c>
    </row>
    <row r="631" spans="1:18" s="11" customFormat="1" ht="15.75" thickBot="1" x14ac:dyDescent="0.3">
      <c r="A631" s="10">
        <v>621</v>
      </c>
      <c r="B631" s="11" t="s">
        <v>4172</v>
      </c>
      <c r="C631" s="4" t="s">
        <v>60</v>
      </c>
      <c r="D631" s="4" t="s">
        <v>58</v>
      </c>
      <c r="E631" s="4" t="s">
        <v>184</v>
      </c>
      <c r="F631" s="22">
        <v>660</v>
      </c>
      <c r="G631" s="3">
        <v>43059</v>
      </c>
      <c r="H631" s="4" t="s">
        <v>73</v>
      </c>
      <c r="I631" s="4" t="s">
        <v>65</v>
      </c>
      <c r="J631" s="4">
        <v>0</v>
      </c>
      <c r="K631" s="4">
        <v>800200388</v>
      </c>
      <c r="L631" s="4" t="s">
        <v>81</v>
      </c>
      <c r="M631" s="4">
        <v>0</v>
      </c>
      <c r="N631" s="4" t="s">
        <v>4387</v>
      </c>
      <c r="O631" s="4" t="s">
        <v>4388</v>
      </c>
      <c r="P631" s="23">
        <v>7453846</v>
      </c>
      <c r="Q631" s="4">
        <v>60</v>
      </c>
      <c r="R631" s="4" t="s">
        <v>58</v>
      </c>
    </row>
    <row r="632" spans="1:18" s="11" customFormat="1" ht="15.75" thickBot="1" x14ac:dyDescent="0.3">
      <c r="A632" s="10">
        <v>622</v>
      </c>
      <c r="B632" s="11" t="s">
        <v>4173</v>
      </c>
      <c r="C632" s="4" t="s">
        <v>60</v>
      </c>
      <c r="D632" s="4" t="s">
        <v>58</v>
      </c>
      <c r="E632" s="4" t="s">
        <v>184</v>
      </c>
      <c r="F632" s="22">
        <v>662</v>
      </c>
      <c r="G632" s="3">
        <v>43059</v>
      </c>
      <c r="H632" s="4" t="s">
        <v>73</v>
      </c>
      <c r="I632" s="4" t="s">
        <v>65</v>
      </c>
      <c r="J632" s="4">
        <v>0</v>
      </c>
      <c r="K632" s="4">
        <v>890935513</v>
      </c>
      <c r="L632" s="4" t="s">
        <v>112</v>
      </c>
      <c r="M632" s="4">
        <v>0</v>
      </c>
      <c r="N632" s="4" t="s">
        <v>4389</v>
      </c>
      <c r="O632" s="4" t="s">
        <v>4390</v>
      </c>
      <c r="P632" s="23">
        <v>4669834</v>
      </c>
      <c r="Q632" s="4">
        <v>60</v>
      </c>
      <c r="R632" s="4" t="s">
        <v>58</v>
      </c>
    </row>
    <row r="633" spans="1:18" s="11" customFormat="1" ht="15.75" thickBot="1" x14ac:dyDescent="0.3">
      <c r="A633" s="10">
        <v>623</v>
      </c>
      <c r="B633" s="11" t="s">
        <v>4174</v>
      </c>
      <c r="C633" s="4" t="s">
        <v>60</v>
      </c>
      <c r="D633" s="4" t="s">
        <v>58</v>
      </c>
      <c r="E633" s="4" t="s">
        <v>184</v>
      </c>
      <c r="F633" s="22">
        <v>663</v>
      </c>
      <c r="G633" s="3">
        <v>43060</v>
      </c>
      <c r="H633" s="4" t="s">
        <v>73</v>
      </c>
      <c r="I633" s="4" t="s">
        <v>65</v>
      </c>
      <c r="J633" s="4">
        <v>0</v>
      </c>
      <c r="K633" s="4">
        <v>900580841</v>
      </c>
      <c r="L633" s="4" t="s">
        <v>72</v>
      </c>
      <c r="M633" s="4">
        <v>0</v>
      </c>
      <c r="N633" s="4" t="s">
        <v>4391</v>
      </c>
      <c r="O633" s="4" t="s">
        <v>4392</v>
      </c>
      <c r="P633" s="23">
        <v>4414900</v>
      </c>
      <c r="Q633" s="4">
        <v>60</v>
      </c>
      <c r="R633" s="4" t="s">
        <v>58</v>
      </c>
    </row>
    <row r="634" spans="1:18" s="11" customFormat="1" ht="15.75" thickBot="1" x14ac:dyDescent="0.3">
      <c r="A634" s="10">
        <v>624</v>
      </c>
      <c r="B634" s="11" t="s">
        <v>4175</v>
      </c>
      <c r="C634" s="4" t="s">
        <v>60</v>
      </c>
      <c r="D634" s="4" t="s">
        <v>58</v>
      </c>
      <c r="E634" s="4" t="s">
        <v>184</v>
      </c>
      <c r="F634" s="22">
        <v>664</v>
      </c>
      <c r="G634" s="3">
        <v>43061</v>
      </c>
      <c r="H634" s="4" t="s">
        <v>73</v>
      </c>
      <c r="I634" s="4" t="s">
        <v>65</v>
      </c>
      <c r="J634" s="4">
        <v>0</v>
      </c>
      <c r="K634" s="4">
        <v>830034462</v>
      </c>
      <c r="L634" s="4" t="s">
        <v>106</v>
      </c>
      <c r="M634" s="4">
        <v>0</v>
      </c>
      <c r="N634" s="4" t="s">
        <v>4393</v>
      </c>
      <c r="O634" s="4" t="s">
        <v>4394</v>
      </c>
      <c r="P634" s="23">
        <v>79611000</v>
      </c>
      <c r="Q634" s="4">
        <v>60</v>
      </c>
      <c r="R634" s="4" t="s">
        <v>58</v>
      </c>
    </row>
    <row r="635" spans="1:18" s="11" customFormat="1" ht="15.75" thickBot="1" x14ac:dyDescent="0.3">
      <c r="A635" s="10">
        <v>625</v>
      </c>
      <c r="B635" s="11" t="s">
        <v>4176</v>
      </c>
      <c r="C635" s="4" t="s">
        <v>60</v>
      </c>
      <c r="D635" s="4" t="s">
        <v>58</v>
      </c>
      <c r="E635" s="4" t="s">
        <v>184</v>
      </c>
      <c r="F635" s="22">
        <v>665</v>
      </c>
      <c r="G635" s="3">
        <v>43061</v>
      </c>
      <c r="H635" s="4" t="s">
        <v>73</v>
      </c>
      <c r="I635" s="4" t="s">
        <v>65</v>
      </c>
      <c r="J635" s="4">
        <v>0</v>
      </c>
      <c r="K635" s="4">
        <v>816000111</v>
      </c>
      <c r="L635" s="4" t="s">
        <v>72</v>
      </c>
      <c r="M635" s="4">
        <v>0</v>
      </c>
      <c r="N635" s="4" t="s">
        <v>4395</v>
      </c>
      <c r="O635" s="4" t="s">
        <v>4396</v>
      </c>
      <c r="P635" s="23">
        <v>81039000</v>
      </c>
      <c r="Q635" s="4">
        <v>60</v>
      </c>
      <c r="R635" s="4" t="s">
        <v>58</v>
      </c>
    </row>
    <row r="636" spans="1:18" s="11" customFormat="1" ht="15.75" thickBot="1" x14ac:dyDescent="0.3">
      <c r="A636" s="10">
        <v>626</v>
      </c>
      <c r="B636" s="11" t="s">
        <v>4177</v>
      </c>
      <c r="C636" s="4" t="s">
        <v>60</v>
      </c>
      <c r="D636" s="4" t="s">
        <v>58</v>
      </c>
      <c r="E636" s="4" t="s">
        <v>184</v>
      </c>
      <c r="F636" s="22">
        <v>666</v>
      </c>
      <c r="G636" s="3">
        <v>43061</v>
      </c>
      <c r="H636" s="4" t="s">
        <v>73</v>
      </c>
      <c r="I636" s="4" t="s">
        <v>65</v>
      </c>
      <c r="J636" s="4">
        <v>0</v>
      </c>
      <c r="K636" s="4">
        <v>900208179</v>
      </c>
      <c r="L636" s="4" t="s">
        <v>112</v>
      </c>
      <c r="M636" s="4">
        <v>0</v>
      </c>
      <c r="N636" s="4" t="s">
        <v>4397</v>
      </c>
      <c r="O636" s="4" t="s">
        <v>4398</v>
      </c>
      <c r="P636" s="23">
        <v>8179770</v>
      </c>
      <c r="Q636" s="4">
        <v>60</v>
      </c>
      <c r="R636" s="4" t="s">
        <v>58</v>
      </c>
    </row>
    <row r="637" spans="1:18" s="11" customFormat="1" ht="15.75" thickBot="1" x14ac:dyDescent="0.3">
      <c r="A637" s="10">
        <v>627</v>
      </c>
      <c r="B637" s="11" t="s">
        <v>4178</v>
      </c>
      <c r="C637" s="4" t="s">
        <v>60</v>
      </c>
      <c r="D637" s="4" t="s">
        <v>58</v>
      </c>
      <c r="E637" s="4" t="s">
        <v>184</v>
      </c>
      <c r="F637" s="22">
        <v>668</v>
      </c>
      <c r="G637" s="3">
        <v>43061</v>
      </c>
      <c r="H637" s="4" t="s">
        <v>73</v>
      </c>
      <c r="I637" s="4" t="s">
        <v>65</v>
      </c>
      <c r="J637" s="4">
        <v>0</v>
      </c>
      <c r="K637" s="4">
        <v>830134409</v>
      </c>
      <c r="L637" s="4" t="s">
        <v>100</v>
      </c>
      <c r="M637" s="4">
        <v>0</v>
      </c>
      <c r="N637" s="4" t="s">
        <v>4399</v>
      </c>
      <c r="O637" s="4" t="s">
        <v>4400</v>
      </c>
      <c r="P637" s="23">
        <v>25585000</v>
      </c>
      <c r="Q637" s="4">
        <v>30</v>
      </c>
      <c r="R637" s="4" t="s">
        <v>58</v>
      </c>
    </row>
    <row r="638" spans="1:18" s="11" customFormat="1" ht="15.75" thickBot="1" x14ac:dyDescent="0.3">
      <c r="A638" s="10">
        <v>628</v>
      </c>
      <c r="B638" s="11" t="s">
        <v>4179</v>
      </c>
      <c r="C638" s="4" t="s">
        <v>60</v>
      </c>
      <c r="D638" s="4" t="s">
        <v>58</v>
      </c>
      <c r="E638" s="4" t="s">
        <v>184</v>
      </c>
      <c r="F638" s="22">
        <v>669</v>
      </c>
      <c r="G638" s="3">
        <v>43061</v>
      </c>
      <c r="H638" s="4" t="s">
        <v>73</v>
      </c>
      <c r="I638" s="4" t="s">
        <v>65</v>
      </c>
      <c r="J638" s="4">
        <v>0</v>
      </c>
      <c r="K638" s="4">
        <v>900343275</v>
      </c>
      <c r="L638" s="4" t="s">
        <v>100</v>
      </c>
      <c r="M638" s="4">
        <v>0</v>
      </c>
      <c r="N638" s="4" t="s">
        <v>4401</v>
      </c>
      <c r="O638" s="4" t="s">
        <v>4402</v>
      </c>
      <c r="P638" s="23">
        <v>8234800</v>
      </c>
      <c r="Q638" s="4">
        <v>60</v>
      </c>
      <c r="R638" s="4" t="s">
        <v>58</v>
      </c>
    </row>
    <row r="639" spans="1:18" s="11" customFormat="1" ht="15.75" thickBot="1" x14ac:dyDescent="0.3">
      <c r="A639" s="10">
        <v>629</v>
      </c>
      <c r="B639" s="11" t="s">
        <v>4180</v>
      </c>
      <c r="C639" s="4" t="s">
        <v>60</v>
      </c>
      <c r="D639" s="4" t="s">
        <v>58</v>
      </c>
      <c r="E639" s="4" t="s">
        <v>184</v>
      </c>
      <c r="F639" s="22">
        <v>682</v>
      </c>
      <c r="G639" s="3">
        <v>43070</v>
      </c>
      <c r="H639" s="4" t="s">
        <v>73</v>
      </c>
      <c r="I639" s="4" t="s">
        <v>65</v>
      </c>
      <c r="J639" s="4">
        <v>0</v>
      </c>
      <c r="K639" s="4">
        <v>901061713</v>
      </c>
      <c r="L639" s="4" t="s">
        <v>81</v>
      </c>
      <c r="M639" s="4">
        <v>0</v>
      </c>
      <c r="N639" s="4" t="s">
        <v>4403</v>
      </c>
      <c r="O639" s="4" t="s">
        <v>4404</v>
      </c>
      <c r="P639" s="23">
        <v>77130650</v>
      </c>
      <c r="Q639" s="4">
        <v>45</v>
      </c>
      <c r="R639" s="4" t="s">
        <v>58</v>
      </c>
    </row>
    <row r="640" spans="1:18" s="11" customFormat="1" ht="15.75" thickBot="1" x14ac:dyDescent="0.3">
      <c r="A640" s="10">
        <v>630</v>
      </c>
      <c r="B640" s="11" t="s">
        <v>4181</v>
      </c>
      <c r="C640" s="12" t="s">
        <v>60</v>
      </c>
      <c r="D640" s="12" t="s">
        <v>58</v>
      </c>
      <c r="E640" s="12" t="s">
        <v>184</v>
      </c>
      <c r="F640" s="22">
        <v>684</v>
      </c>
      <c r="G640" s="13">
        <v>43073</v>
      </c>
      <c r="H640" s="12" t="s">
        <v>73</v>
      </c>
      <c r="I640" s="12" t="s">
        <v>65</v>
      </c>
      <c r="J640" s="12">
        <v>0</v>
      </c>
      <c r="K640" s="12">
        <v>800050903</v>
      </c>
      <c r="L640" s="12" t="s">
        <v>72</v>
      </c>
      <c r="M640" s="12">
        <v>0</v>
      </c>
      <c r="N640" s="12" t="s">
        <v>4264</v>
      </c>
      <c r="O640" s="12" t="s">
        <v>4405</v>
      </c>
      <c r="P640" s="23">
        <v>10598698</v>
      </c>
      <c r="Q640" s="12">
        <v>90</v>
      </c>
      <c r="R640" s="12" t="s">
        <v>58</v>
      </c>
    </row>
    <row r="641" spans="1:18" s="11" customFormat="1" ht="15.75" thickBot="1" x14ac:dyDescent="0.3">
      <c r="A641" s="10">
        <v>631</v>
      </c>
      <c r="B641" s="11" t="s">
        <v>4182</v>
      </c>
      <c r="C641" s="4" t="s">
        <v>60</v>
      </c>
      <c r="D641" s="4" t="s">
        <v>58</v>
      </c>
      <c r="E641" s="4" t="s">
        <v>184</v>
      </c>
      <c r="F641" s="22">
        <v>686</v>
      </c>
      <c r="G641" s="3">
        <v>43074</v>
      </c>
      <c r="H641" s="4" t="s">
        <v>73</v>
      </c>
      <c r="I641" s="4" t="s">
        <v>65</v>
      </c>
      <c r="J641" s="4">
        <v>0</v>
      </c>
      <c r="K641" s="4">
        <v>800074063</v>
      </c>
      <c r="L641" s="4" t="s">
        <v>89</v>
      </c>
      <c r="M641" s="4">
        <v>0</v>
      </c>
      <c r="N641" s="4" t="s">
        <v>4406</v>
      </c>
      <c r="O641" s="4" t="s">
        <v>4407</v>
      </c>
      <c r="P641" s="23">
        <v>5318365</v>
      </c>
      <c r="Q641" s="4">
        <v>60</v>
      </c>
      <c r="R641" s="4" t="s">
        <v>4408</v>
      </c>
    </row>
    <row r="642" spans="1:18" s="11" customFormat="1" ht="15.75" thickBot="1" x14ac:dyDescent="0.3">
      <c r="A642" s="10">
        <v>632</v>
      </c>
      <c r="B642" s="11" t="s">
        <v>4183</v>
      </c>
      <c r="C642" s="4" t="s">
        <v>60</v>
      </c>
      <c r="D642" s="4" t="s">
        <v>58</v>
      </c>
      <c r="E642" s="4" t="s">
        <v>184</v>
      </c>
      <c r="F642" s="22">
        <v>687</v>
      </c>
      <c r="G642" s="3">
        <v>43014</v>
      </c>
      <c r="H642" s="4" t="s">
        <v>73</v>
      </c>
      <c r="I642" s="4" t="s">
        <v>65</v>
      </c>
      <c r="J642" s="4">
        <v>0</v>
      </c>
      <c r="K642" s="4">
        <v>900176599</v>
      </c>
      <c r="L642" s="4" t="s">
        <v>72</v>
      </c>
      <c r="M642" s="4">
        <v>0</v>
      </c>
      <c r="N642" s="4" t="s">
        <v>4409</v>
      </c>
      <c r="O642" s="4" t="s">
        <v>4305</v>
      </c>
      <c r="P642" s="23">
        <v>5885000</v>
      </c>
      <c r="Q642" s="4">
        <v>60</v>
      </c>
      <c r="R642" s="4" t="s">
        <v>58</v>
      </c>
    </row>
    <row r="643" spans="1:18" s="11" customFormat="1" ht="15.75" thickBot="1" x14ac:dyDescent="0.3">
      <c r="A643" s="10">
        <v>633</v>
      </c>
      <c r="B643" s="11" t="s">
        <v>4184</v>
      </c>
      <c r="C643" s="4" t="s">
        <v>60</v>
      </c>
      <c r="D643" s="4" t="s">
        <v>58</v>
      </c>
      <c r="E643" s="4" t="s">
        <v>184</v>
      </c>
      <c r="F643" s="22">
        <v>689</v>
      </c>
      <c r="G643" s="3">
        <v>43081</v>
      </c>
      <c r="H643" s="4" t="s">
        <v>73</v>
      </c>
      <c r="I643" s="4" t="s">
        <v>65</v>
      </c>
      <c r="J643" s="4">
        <v>0</v>
      </c>
      <c r="K643" s="4">
        <v>900032888</v>
      </c>
      <c r="L643" s="4" t="s">
        <v>100</v>
      </c>
      <c r="M643" s="4">
        <v>0</v>
      </c>
      <c r="N643" s="4" t="s">
        <v>4286</v>
      </c>
      <c r="O643" s="4" t="s">
        <v>4249</v>
      </c>
      <c r="P643" s="23">
        <v>7311100</v>
      </c>
      <c r="Q643" s="4">
        <v>60</v>
      </c>
      <c r="R643" s="4" t="s">
        <v>58</v>
      </c>
    </row>
    <row r="644" spans="1:18" s="11" customFormat="1" ht="15.75" thickBot="1" x14ac:dyDescent="0.3">
      <c r="A644" s="10">
        <v>634</v>
      </c>
      <c r="B644" s="11" t="s">
        <v>4185</v>
      </c>
      <c r="C644" s="4" t="s">
        <v>60</v>
      </c>
      <c r="D644" s="4" t="s">
        <v>58</v>
      </c>
      <c r="E644" s="4" t="s">
        <v>184</v>
      </c>
      <c r="F644" s="22">
        <v>690</v>
      </c>
      <c r="G644" s="3">
        <v>43081</v>
      </c>
      <c r="H644" s="4" t="s">
        <v>73</v>
      </c>
      <c r="I644" s="4" t="s">
        <v>65</v>
      </c>
      <c r="J644" s="4">
        <v>0</v>
      </c>
      <c r="K644" s="4">
        <v>900462285</v>
      </c>
      <c r="L644" s="4" t="s">
        <v>112</v>
      </c>
      <c r="M644" s="4">
        <v>0</v>
      </c>
      <c r="N644" s="4" t="s">
        <v>4338</v>
      </c>
      <c r="O644" s="4" t="s">
        <v>4249</v>
      </c>
      <c r="P644" s="23">
        <v>6616999</v>
      </c>
      <c r="Q644" s="4">
        <v>60</v>
      </c>
      <c r="R644" s="4" t="s">
        <v>58</v>
      </c>
    </row>
    <row r="645" spans="1:18" s="11" customFormat="1" ht="15.75" thickBot="1" x14ac:dyDescent="0.3">
      <c r="A645" s="10">
        <v>635</v>
      </c>
      <c r="B645" s="11" t="s">
        <v>4186</v>
      </c>
      <c r="C645" s="4" t="s">
        <v>60</v>
      </c>
      <c r="D645" s="4" t="s">
        <v>58</v>
      </c>
      <c r="E645" s="4" t="s">
        <v>184</v>
      </c>
      <c r="F645" s="22">
        <v>691</v>
      </c>
      <c r="G645" s="3">
        <v>43081</v>
      </c>
      <c r="H645" s="4" t="s">
        <v>73</v>
      </c>
      <c r="I645" s="4" t="s">
        <v>65</v>
      </c>
      <c r="J645" s="4">
        <v>0</v>
      </c>
      <c r="K645" s="4">
        <v>800087219</v>
      </c>
      <c r="L645" s="4" t="s">
        <v>72</v>
      </c>
      <c r="M645" s="4">
        <v>0</v>
      </c>
      <c r="N645" s="4" t="s">
        <v>4227</v>
      </c>
      <c r="O645" s="4" t="s">
        <v>4410</v>
      </c>
      <c r="P645" s="23">
        <v>24986430</v>
      </c>
      <c r="Q645" s="4">
        <v>60</v>
      </c>
      <c r="R645" s="4" t="s">
        <v>58</v>
      </c>
    </row>
    <row r="646" spans="1:18" s="11" customFormat="1" ht="15.75" thickBot="1" x14ac:dyDescent="0.3">
      <c r="A646" s="10">
        <v>636</v>
      </c>
      <c r="B646" s="11" t="s">
        <v>4187</v>
      </c>
      <c r="C646" s="4" t="s">
        <v>60</v>
      </c>
      <c r="D646" s="4" t="s">
        <v>58</v>
      </c>
      <c r="E646" s="4" t="s">
        <v>184</v>
      </c>
      <c r="F646" s="22">
        <v>692</v>
      </c>
      <c r="G646" s="3">
        <v>43083</v>
      </c>
      <c r="H646" s="4" t="s">
        <v>73</v>
      </c>
      <c r="I646" s="4" t="s">
        <v>65</v>
      </c>
      <c r="J646" s="4">
        <v>0</v>
      </c>
      <c r="K646" s="4">
        <v>800058607</v>
      </c>
      <c r="L646" s="4" t="s">
        <v>81</v>
      </c>
      <c r="M646" s="4">
        <v>0</v>
      </c>
      <c r="N646" s="4" t="s">
        <v>4248</v>
      </c>
      <c r="O646" s="4" t="s">
        <v>4410</v>
      </c>
      <c r="P646" s="23">
        <v>20931912</v>
      </c>
      <c r="Q646" s="4">
        <v>60</v>
      </c>
      <c r="R646" s="4" t="s">
        <v>58</v>
      </c>
    </row>
    <row r="647" spans="1:18" s="11" customFormat="1" ht="15.75" thickBot="1" x14ac:dyDescent="0.3">
      <c r="A647" s="10">
        <v>637</v>
      </c>
      <c r="B647" s="11" t="s">
        <v>4188</v>
      </c>
      <c r="C647" s="4" t="s">
        <v>60</v>
      </c>
      <c r="D647" s="4" t="s">
        <v>58</v>
      </c>
      <c r="E647" s="4" t="s">
        <v>184</v>
      </c>
      <c r="F647" s="22">
        <v>693</v>
      </c>
      <c r="G647" s="3">
        <v>43083</v>
      </c>
      <c r="H647" s="4" t="s">
        <v>64</v>
      </c>
      <c r="I647" s="4" t="s">
        <v>65</v>
      </c>
      <c r="J647" s="4">
        <v>0</v>
      </c>
      <c r="K647" s="4">
        <v>10132849</v>
      </c>
      <c r="L647" s="4" t="s">
        <v>112</v>
      </c>
      <c r="M647" s="4">
        <v>0</v>
      </c>
      <c r="N647" s="4" t="s">
        <v>4411</v>
      </c>
      <c r="O647" s="4" t="s">
        <v>4412</v>
      </c>
      <c r="P647" s="23">
        <v>12709607</v>
      </c>
      <c r="Q647" s="4">
        <v>60</v>
      </c>
      <c r="R647" s="4" t="s">
        <v>58</v>
      </c>
    </row>
    <row r="648" spans="1:18" s="11" customFormat="1" ht="15.75" thickBot="1" x14ac:dyDescent="0.3">
      <c r="A648" s="10">
        <v>638</v>
      </c>
      <c r="B648" s="11" t="s">
        <v>4189</v>
      </c>
      <c r="C648" s="4" t="s">
        <v>60</v>
      </c>
      <c r="D648" s="4"/>
      <c r="E648" s="4" t="s">
        <v>184</v>
      </c>
      <c r="F648" s="22">
        <v>694</v>
      </c>
      <c r="G648" s="3">
        <v>43090</v>
      </c>
      <c r="H648" s="4" t="s">
        <v>73</v>
      </c>
      <c r="I648" s="4" t="s">
        <v>65</v>
      </c>
      <c r="J648" s="4">
        <v>0</v>
      </c>
      <c r="K648" s="4">
        <v>900511280</v>
      </c>
      <c r="L648" s="4" t="s">
        <v>89</v>
      </c>
      <c r="M648" s="4">
        <v>0</v>
      </c>
      <c r="N648" s="4" t="s">
        <v>4413</v>
      </c>
      <c r="O648" s="4" t="s">
        <v>4414</v>
      </c>
      <c r="P648" s="23">
        <v>49504000</v>
      </c>
      <c r="Q648" s="4">
        <v>60</v>
      </c>
      <c r="R648" s="4"/>
    </row>
    <row r="649" spans="1:18" s="11" customFormat="1" ht="15.75" thickBot="1" x14ac:dyDescent="0.3">
      <c r="A649" s="10">
        <v>639</v>
      </c>
      <c r="B649" s="11" t="s">
        <v>4190</v>
      </c>
      <c r="C649" s="4" t="s">
        <v>60</v>
      </c>
      <c r="D649" s="4"/>
      <c r="E649" s="4" t="s">
        <v>184</v>
      </c>
      <c r="F649" s="22">
        <v>695</v>
      </c>
      <c r="G649" s="3">
        <v>43091</v>
      </c>
      <c r="H649" s="4" t="s">
        <v>73</v>
      </c>
      <c r="I649" s="4" t="s">
        <v>65</v>
      </c>
      <c r="J649" s="4">
        <v>0</v>
      </c>
      <c r="K649" s="4">
        <v>891900360</v>
      </c>
      <c r="L649" s="4" t="s">
        <v>72</v>
      </c>
      <c r="M649" s="4">
        <v>0</v>
      </c>
      <c r="N649" s="4" t="s">
        <v>4415</v>
      </c>
      <c r="O649" s="4" t="s">
        <v>4416</v>
      </c>
      <c r="P649" s="23">
        <v>40000000</v>
      </c>
      <c r="Q649" s="4">
        <v>60</v>
      </c>
      <c r="R649" s="4"/>
    </row>
    <row r="650" spans="1:18" s="11" customFormat="1" ht="15.75" thickBot="1" x14ac:dyDescent="0.3">
      <c r="A650" s="10">
        <v>640</v>
      </c>
      <c r="B650" s="11" t="s">
        <v>4191</v>
      </c>
      <c r="C650" s="4" t="s">
        <v>60</v>
      </c>
      <c r="D650" s="4"/>
      <c r="E650" s="4" t="s">
        <v>184</v>
      </c>
      <c r="F650" s="22">
        <v>696</v>
      </c>
      <c r="G650" s="3">
        <v>43097</v>
      </c>
      <c r="H650" s="4" t="s">
        <v>73</v>
      </c>
      <c r="I650" s="4" t="s">
        <v>65</v>
      </c>
      <c r="J650" s="4">
        <v>0</v>
      </c>
      <c r="K650" s="4">
        <v>860052634</v>
      </c>
      <c r="L650" s="4" t="s">
        <v>81</v>
      </c>
      <c r="M650" s="4">
        <v>0</v>
      </c>
      <c r="N650" s="4" t="s">
        <v>4417</v>
      </c>
      <c r="O650" s="4" t="s">
        <v>4418</v>
      </c>
      <c r="P650" s="23">
        <v>111541000</v>
      </c>
      <c r="Q650" s="4">
        <v>30</v>
      </c>
      <c r="R650" s="4"/>
    </row>
    <row r="651" spans="1:18" s="11" customFormat="1" ht="15.75" thickBot="1" x14ac:dyDescent="0.3">
      <c r="A651" s="10">
        <v>641</v>
      </c>
      <c r="B651" s="11" t="s">
        <v>4192</v>
      </c>
      <c r="C651" s="4" t="s">
        <v>60</v>
      </c>
      <c r="D651" s="4" t="s">
        <v>58</v>
      </c>
      <c r="E651" s="4" t="s">
        <v>184</v>
      </c>
      <c r="F651" s="22">
        <v>41</v>
      </c>
      <c r="G651" s="3">
        <v>42797</v>
      </c>
      <c r="H651" s="4" t="s">
        <v>73</v>
      </c>
      <c r="I651" s="4" t="s">
        <v>65</v>
      </c>
      <c r="J651" s="4">
        <v>0</v>
      </c>
      <c r="K651" s="4">
        <v>800242106</v>
      </c>
      <c r="L651" s="4" t="s">
        <v>81</v>
      </c>
      <c r="M651" s="4">
        <v>0</v>
      </c>
      <c r="N651" s="4" t="s">
        <v>4419</v>
      </c>
      <c r="O651" s="4" t="s">
        <v>4420</v>
      </c>
      <c r="P651" s="23">
        <v>8028990</v>
      </c>
      <c r="Q651" s="4">
        <v>30</v>
      </c>
      <c r="R651" s="4" t="s">
        <v>4421</v>
      </c>
    </row>
    <row r="652" spans="1:18" s="11" customFormat="1" ht="15.75" thickBot="1" x14ac:dyDescent="0.3">
      <c r="A652" s="10">
        <v>642</v>
      </c>
      <c r="B652" s="11" t="s">
        <v>4193</v>
      </c>
      <c r="C652" s="4" t="s">
        <v>60</v>
      </c>
      <c r="D652" s="4" t="s">
        <v>58</v>
      </c>
      <c r="E652" s="4" t="s">
        <v>184</v>
      </c>
      <c r="F652" s="22">
        <v>73</v>
      </c>
      <c r="G652" s="3">
        <v>42809</v>
      </c>
      <c r="H652" s="4" t="s">
        <v>73</v>
      </c>
      <c r="I652" s="4" t="s">
        <v>65</v>
      </c>
      <c r="J652" s="4">
        <v>0</v>
      </c>
      <c r="K652" s="4">
        <v>800087219</v>
      </c>
      <c r="L652" s="4" t="s">
        <v>72</v>
      </c>
      <c r="M652" s="4">
        <v>0</v>
      </c>
      <c r="N652" s="4" t="s">
        <v>4227</v>
      </c>
      <c r="O652" s="4" t="s">
        <v>4422</v>
      </c>
      <c r="P652" s="25">
        <v>19387573</v>
      </c>
      <c r="Q652" s="4">
        <v>60</v>
      </c>
      <c r="R652" s="4" t="s">
        <v>4423</v>
      </c>
    </row>
    <row r="653" spans="1:18" s="11" customFormat="1" ht="15.75" thickBot="1" x14ac:dyDescent="0.3">
      <c r="A653" s="10">
        <v>643</v>
      </c>
      <c r="B653" s="11" t="s">
        <v>4194</v>
      </c>
      <c r="C653" s="4" t="s">
        <v>60</v>
      </c>
      <c r="D653" s="4" t="s">
        <v>58</v>
      </c>
      <c r="E653" s="4" t="s">
        <v>184</v>
      </c>
      <c r="F653" s="22">
        <v>107</v>
      </c>
      <c r="G653" s="3">
        <v>42823</v>
      </c>
      <c r="H653" s="4" t="s">
        <v>73</v>
      </c>
      <c r="I653" s="4" t="s">
        <v>65</v>
      </c>
      <c r="J653" s="4">
        <v>0</v>
      </c>
      <c r="K653" s="4">
        <v>800242106</v>
      </c>
      <c r="L653" s="4" t="s">
        <v>81</v>
      </c>
      <c r="M653" s="4">
        <v>0</v>
      </c>
      <c r="N653" s="4" t="s">
        <v>4419</v>
      </c>
      <c r="O653" s="4" t="s">
        <v>4424</v>
      </c>
      <c r="P653" s="23">
        <v>7402415</v>
      </c>
      <c r="Q653" s="4">
        <v>90</v>
      </c>
      <c r="R653" s="4" t="s">
        <v>4425</v>
      </c>
    </row>
    <row r="654" spans="1:18" s="11" customFormat="1" ht="15.75" thickBot="1" x14ac:dyDescent="0.3">
      <c r="A654" s="10">
        <v>644</v>
      </c>
      <c r="B654" s="11" t="s">
        <v>4195</v>
      </c>
      <c r="C654" s="12" t="s">
        <v>60</v>
      </c>
      <c r="D654" s="12" t="s">
        <v>58</v>
      </c>
      <c r="E654" s="12" t="s">
        <v>184</v>
      </c>
      <c r="F654" s="22">
        <v>122</v>
      </c>
      <c r="G654" s="13">
        <v>42832</v>
      </c>
      <c r="H654" s="12" t="s">
        <v>73</v>
      </c>
      <c r="I654" s="12" t="s">
        <v>65</v>
      </c>
      <c r="J654" s="12">
        <v>0</v>
      </c>
      <c r="K654" s="12">
        <v>891401345</v>
      </c>
      <c r="L654" s="12" t="s">
        <v>72</v>
      </c>
      <c r="M654" s="12">
        <v>0</v>
      </c>
      <c r="N654" s="12" t="s">
        <v>4426</v>
      </c>
      <c r="O654" s="12" t="s">
        <v>4427</v>
      </c>
      <c r="P654" s="23">
        <v>13237700</v>
      </c>
      <c r="Q654" s="12">
        <v>90</v>
      </c>
      <c r="R654" s="12" t="s">
        <v>4428</v>
      </c>
    </row>
    <row r="655" spans="1:18" s="11" customFormat="1" ht="15.75" thickBot="1" x14ac:dyDescent="0.3">
      <c r="A655" s="10">
        <v>645</v>
      </c>
      <c r="B655" s="11" t="s">
        <v>4196</v>
      </c>
      <c r="C655" s="12" t="s">
        <v>60</v>
      </c>
      <c r="D655" s="12" t="s">
        <v>58</v>
      </c>
      <c r="E655" s="12" t="s">
        <v>184</v>
      </c>
      <c r="F655" s="22">
        <v>123</v>
      </c>
      <c r="G655" s="13">
        <v>42832</v>
      </c>
      <c r="H655" s="12" t="s">
        <v>73</v>
      </c>
      <c r="I655" s="12" t="s">
        <v>65</v>
      </c>
      <c r="J655" s="12">
        <v>0</v>
      </c>
      <c r="K655" s="12">
        <v>800192849</v>
      </c>
      <c r="L655" s="12" t="s">
        <v>63</v>
      </c>
      <c r="M655" s="12">
        <v>0</v>
      </c>
      <c r="N655" s="12" t="s">
        <v>4429</v>
      </c>
      <c r="O655" s="26" t="s">
        <v>4225</v>
      </c>
      <c r="P655" s="23">
        <v>3933664</v>
      </c>
      <c r="Q655" s="12">
        <v>30</v>
      </c>
      <c r="R655" s="12" t="s">
        <v>4430</v>
      </c>
    </row>
    <row r="656" spans="1:18" s="11" customFormat="1" ht="15.75" thickBot="1" x14ac:dyDescent="0.3">
      <c r="A656" s="10">
        <v>646</v>
      </c>
      <c r="B656" s="11" t="s">
        <v>4197</v>
      </c>
      <c r="C656" s="12" t="s">
        <v>60</v>
      </c>
      <c r="D656" s="12" t="s">
        <v>58</v>
      </c>
      <c r="E656" s="12" t="s">
        <v>184</v>
      </c>
      <c r="F656" s="22">
        <v>153</v>
      </c>
      <c r="G656" s="13">
        <v>42853</v>
      </c>
      <c r="H656" s="12" t="s">
        <v>73</v>
      </c>
      <c r="I656" s="12" t="s">
        <v>65</v>
      </c>
      <c r="J656" s="12">
        <v>0</v>
      </c>
      <c r="K656" s="12">
        <v>890900297</v>
      </c>
      <c r="L656" s="12" t="s">
        <v>72</v>
      </c>
      <c r="M656" s="12">
        <v>0</v>
      </c>
      <c r="N656" s="12" t="s">
        <v>4431</v>
      </c>
      <c r="O656" s="12" t="s">
        <v>4432</v>
      </c>
      <c r="P656" s="23">
        <v>43651513</v>
      </c>
      <c r="Q656" s="12">
        <v>30</v>
      </c>
      <c r="R656" s="12" t="s">
        <v>4433</v>
      </c>
    </row>
    <row r="657" spans="1:18" s="11" customFormat="1" ht="15.75" thickBot="1" x14ac:dyDescent="0.3">
      <c r="A657" s="10">
        <v>647</v>
      </c>
      <c r="B657" s="11" t="s">
        <v>4198</v>
      </c>
      <c r="C657" s="12" t="s">
        <v>60</v>
      </c>
      <c r="D657" s="12" t="s">
        <v>58</v>
      </c>
      <c r="E657" s="12" t="s">
        <v>184</v>
      </c>
      <c r="F657" s="22">
        <v>173</v>
      </c>
      <c r="G657" s="13">
        <v>42867</v>
      </c>
      <c r="H657" s="12" t="s">
        <v>73</v>
      </c>
      <c r="I657" s="12" t="s">
        <v>91</v>
      </c>
      <c r="J657" s="12">
        <v>0</v>
      </c>
      <c r="K657" s="12">
        <v>444444502</v>
      </c>
      <c r="L657" s="12" t="s">
        <v>115</v>
      </c>
      <c r="M657" s="12">
        <v>0</v>
      </c>
      <c r="N657" s="12" t="s">
        <v>4434</v>
      </c>
      <c r="O657" s="12" t="s">
        <v>4435</v>
      </c>
      <c r="P657" s="25">
        <v>9488154</v>
      </c>
      <c r="Q657" s="12">
        <v>60</v>
      </c>
      <c r="R657" s="12" t="s">
        <v>4436</v>
      </c>
    </row>
    <row r="658" spans="1:18" s="11" customFormat="1" ht="15.75" thickBot="1" x14ac:dyDescent="0.3">
      <c r="A658" s="10">
        <v>648</v>
      </c>
      <c r="B658" s="11" t="s">
        <v>4199</v>
      </c>
      <c r="C658" s="12" t="s">
        <v>60</v>
      </c>
      <c r="D658" s="12" t="s">
        <v>58</v>
      </c>
      <c r="E658" s="12" t="s">
        <v>184</v>
      </c>
      <c r="F658" s="22">
        <v>243</v>
      </c>
      <c r="G658" s="13">
        <v>42901</v>
      </c>
      <c r="H658" s="12" t="s">
        <v>73</v>
      </c>
      <c r="I658" s="12" t="s">
        <v>65</v>
      </c>
      <c r="J658" s="12">
        <v>0</v>
      </c>
      <c r="K658" s="12">
        <v>800029888</v>
      </c>
      <c r="L658" s="12" t="s">
        <v>72</v>
      </c>
      <c r="M658" s="12">
        <v>0</v>
      </c>
      <c r="N658" s="12" t="s">
        <v>4437</v>
      </c>
      <c r="O658" s="12" t="s">
        <v>4438</v>
      </c>
      <c r="P658" s="23">
        <v>3879040</v>
      </c>
      <c r="Q658" s="12">
        <v>30</v>
      </c>
      <c r="R658" s="12" t="s">
        <v>4439</v>
      </c>
    </row>
    <row r="659" spans="1:18" s="11" customFormat="1" ht="15.75" thickBot="1" x14ac:dyDescent="0.3">
      <c r="A659" s="10">
        <v>649</v>
      </c>
      <c r="B659" s="11" t="s">
        <v>4200</v>
      </c>
      <c r="C659" s="12" t="s">
        <v>60</v>
      </c>
      <c r="D659" s="12" t="s">
        <v>58</v>
      </c>
      <c r="E659" s="12" t="s">
        <v>184</v>
      </c>
      <c r="F659" s="22">
        <v>245</v>
      </c>
      <c r="G659" s="13">
        <v>42901</v>
      </c>
      <c r="H659" s="12" t="s">
        <v>73</v>
      </c>
      <c r="I659" s="12" t="s">
        <v>65</v>
      </c>
      <c r="J659" s="12">
        <v>0</v>
      </c>
      <c r="K659" s="12">
        <v>800058607</v>
      </c>
      <c r="L659" s="12" t="s">
        <v>81</v>
      </c>
      <c r="M659" s="12">
        <v>0</v>
      </c>
      <c r="N659" s="12" t="s">
        <v>4248</v>
      </c>
      <c r="O659" s="12" t="s">
        <v>4440</v>
      </c>
      <c r="P659" s="23">
        <v>28396123</v>
      </c>
      <c r="Q659" s="12">
        <v>30</v>
      </c>
      <c r="R659" s="12" t="s">
        <v>4441</v>
      </c>
    </row>
    <row r="660" spans="1:18" s="11" customFormat="1" ht="15.75" thickBot="1" x14ac:dyDescent="0.3">
      <c r="A660" s="10">
        <v>650</v>
      </c>
      <c r="B660" s="11" t="s">
        <v>4201</v>
      </c>
      <c r="C660" s="12" t="s">
        <v>60</v>
      </c>
      <c r="D660" s="12" t="s">
        <v>58</v>
      </c>
      <c r="E660" s="12" t="s">
        <v>184</v>
      </c>
      <c r="F660" s="22">
        <v>247</v>
      </c>
      <c r="G660" s="13">
        <v>42901</v>
      </c>
      <c r="H660" s="12" t="s">
        <v>73</v>
      </c>
      <c r="I660" s="12" t="s">
        <v>65</v>
      </c>
      <c r="J660" s="12">
        <v>0</v>
      </c>
      <c r="K660" s="12">
        <v>860064146</v>
      </c>
      <c r="L660" s="12" t="s">
        <v>72</v>
      </c>
      <c r="M660" s="12">
        <v>0</v>
      </c>
      <c r="N660" s="12" t="s">
        <v>4442</v>
      </c>
      <c r="O660" s="12" t="s">
        <v>4443</v>
      </c>
      <c r="P660" s="23">
        <v>10542012</v>
      </c>
      <c r="Q660" s="12">
        <v>30</v>
      </c>
      <c r="R660" s="12" t="s">
        <v>4444</v>
      </c>
    </row>
    <row r="661" spans="1:18" s="11" customFormat="1" ht="15.75" thickBot="1" x14ac:dyDescent="0.3">
      <c r="A661" s="10">
        <v>651</v>
      </c>
      <c r="B661" s="11" t="s">
        <v>4202</v>
      </c>
      <c r="C661" s="12" t="s">
        <v>60</v>
      </c>
      <c r="D661" s="12" t="s">
        <v>58</v>
      </c>
      <c r="E661" s="12" t="s">
        <v>184</v>
      </c>
      <c r="F661" s="22">
        <v>251</v>
      </c>
      <c r="G661" s="13">
        <v>42901</v>
      </c>
      <c r="H661" s="12" t="s">
        <v>73</v>
      </c>
      <c r="I661" s="12" t="s">
        <v>65</v>
      </c>
      <c r="J661" s="12">
        <v>0</v>
      </c>
      <c r="K661" s="12">
        <v>800033374</v>
      </c>
      <c r="L661" s="12" t="s">
        <v>89</v>
      </c>
      <c r="M661" s="12">
        <v>0</v>
      </c>
      <c r="N661" s="12" t="s">
        <v>4445</v>
      </c>
      <c r="O661" s="12" t="s">
        <v>4446</v>
      </c>
      <c r="P661" s="23">
        <v>7353308</v>
      </c>
      <c r="Q661" s="12">
        <v>90</v>
      </c>
      <c r="R661" s="12" t="s">
        <v>4447</v>
      </c>
    </row>
    <row r="662" spans="1:18" s="11" customFormat="1" ht="15.75" thickBot="1" x14ac:dyDescent="0.3">
      <c r="A662" s="10">
        <v>652</v>
      </c>
      <c r="B662" s="11" t="s">
        <v>4203</v>
      </c>
      <c r="C662" s="12" t="s">
        <v>60</v>
      </c>
      <c r="D662" s="12" t="s">
        <v>58</v>
      </c>
      <c r="E662" s="12" t="s">
        <v>184</v>
      </c>
      <c r="F662" s="22">
        <v>252</v>
      </c>
      <c r="G662" s="13">
        <v>42906</v>
      </c>
      <c r="H662" s="12" t="s">
        <v>73</v>
      </c>
      <c r="I662" s="12" t="s">
        <v>65</v>
      </c>
      <c r="J662" s="12">
        <v>0</v>
      </c>
      <c r="K662" s="12">
        <v>816005433</v>
      </c>
      <c r="L662" s="12" t="s">
        <v>112</v>
      </c>
      <c r="M662" s="12">
        <v>0</v>
      </c>
      <c r="N662" s="12" t="s">
        <v>4448</v>
      </c>
      <c r="O662" s="12" t="s">
        <v>4449</v>
      </c>
      <c r="P662" s="23">
        <v>4183817</v>
      </c>
      <c r="Q662" s="12">
        <v>30</v>
      </c>
      <c r="R662" s="12" t="s">
        <v>4450</v>
      </c>
    </row>
    <row r="663" spans="1:18" s="11" customFormat="1" ht="15.75" thickBot="1" x14ac:dyDescent="0.3">
      <c r="A663" s="10">
        <v>653</v>
      </c>
      <c r="B663" s="11" t="s">
        <v>4204</v>
      </c>
      <c r="C663" s="12" t="s">
        <v>60</v>
      </c>
      <c r="D663" s="12" t="s">
        <v>58</v>
      </c>
      <c r="E663" s="12" t="s">
        <v>184</v>
      </c>
      <c r="F663" s="22">
        <v>279</v>
      </c>
      <c r="G663" s="13">
        <v>42914</v>
      </c>
      <c r="H663" s="12" t="s">
        <v>73</v>
      </c>
      <c r="I663" s="12" t="s">
        <v>65</v>
      </c>
      <c r="J663" s="12">
        <v>0</v>
      </c>
      <c r="K663" s="12">
        <v>800087219</v>
      </c>
      <c r="L663" s="12" t="s">
        <v>72</v>
      </c>
      <c r="M663" s="12">
        <v>0</v>
      </c>
      <c r="N663" s="12" t="s">
        <v>4227</v>
      </c>
      <c r="O663" s="12" t="s">
        <v>4451</v>
      </c>
      <c r="P663" s="23">
        <v>11916301</v>
      </c>
      <c r="Q663" s="12">
        <v>60</v>
      </c>
      <c r="R663" s="12" t="s">
        <v>4452</v>
      </c>
    </row>
    <row r="664" spans="1:18" s="11" customFormat="1" ht="15.75" thickBot="1" x14ac:dyDescent="0.3">
      <c r="A664" s="10">
        <v>654</v>
      </c>
      <c r="B664" s="11" t="s">
        <v>4205</v>
      </c>
      <c r="C664" s="4" t="s">
        <v>60</v>
      </c>
      <c r="D664" s="4" t="s">
        <v>58</v>
      </c>
      <c r="E664" s="4" t="s">
        <v>184</v>
      </c>
      <c r="F664" s="22">
        <v>288</v>
      </c>
      <c r="G664" s="3">
        <v>42922</v>
      </c>
      <c r="H664" s="4" t="s">
        <v>73</v>
      </c>
      <c r="I664" s="4" t="s">
        <v>65</v>
      </c>
      <c r="J664" s="4">
        <v>0</v>
      </c>
      <c r="K664" s="4">
        <v>860518299</v>
      </c>
      <c r="L664" s="4" t="s">
        <v>72</v>
      </c>
      <c r="M664" s="4">
        <v>0</v>
      </c>
      <c r="N664" s="4" t="s">
        <v>4242</v>
      </c>
      <c r="O664" s="4" t="s">
        <v>4453</v>
      </c>
      <c r="P664" s="23">
        <v>7795622</v>
      </c>
      <c r="Q664" s="4">
        <v>30</v>
      </c>
      <c r="R664" s="4" t="s">
        <v>4454</v>
      </c>
    </row>
    <row r="665" spans="1:18" s="11" customFormat="1" ht="15.75" thickBot="1" x14ac:dyDescent="0.3">
      <c r="A665" s="10">
        <v>655</v>
      </c>
      <c r="B665" s="11" t="s">
        <v>4206</v>
      </c>
      <c r="C665" s="4" t="s">
        <v>60</v>
      </c>
      <c r="D665" s="4" t="s">
        <v>58</v>
      </c>
      <c r="E665" s="4" t="s">
        <v>184</v>
      </c>
      <c r="F665" s="22">
        <v>297</v>
      </c>
      <c r="G665" s="3">
        <v>42926</v>
      </c>
      <c r="H665" s="4" t="s">
        <v>73</v>
      </c>
      <c r="I665" s="4" t="s">
        <v>91</v>
      </c>
      <c r="J665" s="4">
        <v>0</v>
      </c>
      <c r="K665" s="4">
        <v>0</v>
      </c>
      <c r="L665" s="4" t="s">
        <v>115</v>
      </c>
      <c r="M665" s="4">
        <v>444444511</v>
      </c>
      <c r="N665" s="4" t="s">
        <v>4266</v>
      </c>
      <c r="O665" s="4" t="s">
        <v>4455</v>
      </c>
      <c r="P665" s="23">
        <v>18978220</v>
      </c>
      <c r="Q665" s="4">
        <v>30</v>
      </c>
      <c r="R665" s="4" t="s">
        <v>4456</v>
      </c>
    </row>
    <row r="666" spans="1:18" s="11" customFormat="1" ht="15.75" thickBot="1" x14ac:dyDescent="0.3">
      <c r="A666" s="10">
        <v>656</v>
      </c>
      <c r="B666" s="11" t="s">
        <v>4207</v>
      </c>
      <c r="C666" s="4" t="s">
        <v>60</v>
      </c>
      <c r="D666" s="4" t="s">
        <v>58</v>
      </c>
      <c r="E666" s="4" t="s">
        <v>184</v>
      </c>
      <c r="F666" s="22">
        <v>300</v>
      </c>
      <c r="G666" s="3">
        <v>42927</v>
      </c>
      <c r="H666" s="4" t="s">
        <v>73</v>
      </c>
      <c r="I666" s="4" t="s">
        <v>65</v>
      </c>
      <c r="J666" s="4">
        <v>0</v>
      </c>
      <c r="K666" s="4">
        <v>900365105</v>
      </c>
      <c r="L666" s="4" t="s">
        <v>103</v>
      </c>
      <c r="M666" s="4">
        <v>0</v>
      </c>
      <c r="N666" s="4" t="s">
        <v>4327</v>
      </c>
      <c r="O666" s="4" t="s">
        <v>4453</v>
      </c>
      <c r="P666" s="23">
        <v>56548339</v>
      </c>
      <c r="Q666" s="4">
        <v>40</v>
      </c>
      <c r="R666" s="4" t="s">
        <v>4457</v>
      </c>
    </row>
    <row r="667" spans="1:18" s="11" customFormat="1" ht="15.75" thickBot="1" x14ac:dyDescent="0.3">
      <c r="A667" s="10">
        <v>657</v>
      </c>
      <c r="B667" s="11" t="s">
        <v>4208</v>
      </c>
      <c r="C667" s="4" t="s">
        <v>60</v>
      </c>
      <c r="D667" s="4" t="s">
        <v>58</v>
      </c>
      <c r="E667" s="4" t="s">
        <v>184</v>
      </c>
      <c r="F667" s="22">
        <v>306</v>
      </c>
      <c r="G667" s="3">
        <v>42930</v>
      </c>
      <c r="H667" s="4" t="s">
        <v>73</v>
      </c>
      <c r="I667" s="4" t="s">
        <v>65</v>
      </c>
      <c r="J667" s="4">
        <v>0</v>
      </c>
      <c r="K667" s="4">
        <v>800134773</v>
      </c>
      <c r="L667" s="4" t="s">
        <v>81</v>
      </c>
      <c r="M667" s="4">
        <v>0</v>
      </c>
      <c r="N667" s="4" t="s">
        <v>4458</v>
      </c>
      <c r="O667" s="4" t="s">
        <v>4459</v>
      </c>
      <c r="P667" s="23">
        <v>6499999</v>
      </c>
      <c r="Q667" s="4">
        <v>70</v>
      </c>
      <c r="R667" s="4" t="s">
        <v>4460</v>
      </c>
    </row>
    <row r="668" spans="1:18" s="11" customFormat="1" ht="15.75" thickBot="1" x14ac:dyDescent="0.3">
      <c r="A668" s="10">
        <v>658</v>
      </c>
      <c r="B668" s="11" t="s">
        <v>4209</v>
      </c>
      <c r="C668" s="4" t="s">
        <v>60</v>
      </c>
      <c r="D668" s="4" t="s">
        <v>58</v>
      </c>
      <c r="E668" s="4" t="s">
        <v>184</v>
      </c>
      <c r="F668" s="22">
        <v>311</v>
      </c>
      <c r="G668" s="3">
        <v>42933</v>
      </c>
      <c r="H668" s="4" t="s">
        <v>73</v>
      </c>
      <c r="I668" s="4" t="s">
        <v>65</v>
      </c>
      <c r="J668" s="4">
        <v>0</v>
      </c>
      <c r="K668" s="4">
        <v>800200388</v>
      </c>
      <c r="L668" s="4" t="s">
        <v>81</v>
      </c>
      <c r="M668" s="4">
        <v>0</v>
      </c>
      <c r="N668" s="4" t="s">
        <v>4387</v>
      </c>
      <c r="O668" s="4" t="s">
        <v>4354</v>
      </c>
      <c r="P668" s="23">
        <v>12144265</v>
      </c>
      <c r="Q668" s="4">
        <v>60</v>
      </c>
      <c r="R668" s="4" t="s">
        <v>4461</v>
      </c>
    </row>
    <row r="669" spans="1:18" s="11" customFormat="1" ht="15.75" thickBot="1" x14ac:dyDescent="0.3">
      <c r="A669" s="10">
        <v>659</v>
      </c>
      <c r="B669" s="11" t="s">
        <v>4210</v>
      </c>
      <c r="C669" s="4" t="s">
        <v>60</v>
      </c>
      <c r="D669" s="4" t="s">
        <v>58</v>
      </c>
      <c r="E669" s="4" t="s">
        <v>184</v>
      </c>
      <c r="F669" s="22">
        <v>317</v>
      </c>
      <c r="G669" s="3">
        <v>42934</v>
      </c>
      <c r="H669" s="4" t="s">
        <v>73</v>
      </c>
      <c r="I669" s="4" t="s">
        <v>65</v>
      </c>
      <c r="J669" s="4">
        <v>0</v>
      </c>
      <c r="K669" s="4">
        <v>800029888</v>
      </c>
      <c r="L669" s="4" t="s">
        <v>72</v>
      </c>
      <c r="M669" s="4">
        <v>0</v>
      </c>
      <c r="N669" s="4" t="s">
        <v>4437</v>
      </c>
      <c r="O669" s="4" t="s">
        <v>4354</v>
      </c>
      <c r="P669" s="23">
        <v>4572699</v>
      </c>
      <c r="Q669" s="4">
        <v>30</v>
      </c>
      <c r="R669" s="4" t="s">
        <v>4462</v>
      </c>
    </row>
    <row r="670" spans="1:18" s="11" customFormat="1" ht="15.75" thickBot="1" x14ac:dyDescent="0.3">
      <c r="A670" s="10">
        <v>660</v>
      </c>
      <c r="B670" s="11" t="s">
        <v>4211</v>
      </c>
      <c r="C670" s="4" t="s">
        <v>60</v>
      </c>
      <c r="D670" s="4" t="s">
        <v>58</v>
      </c>
      <c r="E670" s="4" t="s">
        <v>184</v>
      </c>
      <c r="F670" s="22">
        <v>327</v>
      </c>
      <c r="G670" s="3">
        <v>42940</v>
      </c>
      <c r="H670" s="4" t="s">
        <v>73</v>
      </c>
      <c r="I670" s="4" t="s">
        <v>65</v>
      </c>
      <c r="J670" s="4">
        <v>0</v>
      </c>
      <c r="K670" s="4">
        <v>900660695</v>
      </c>
      <c r="L670" s="4" t="s">
        <v>95</v>
      </c>
      <c r="M670" s="4">
        <v>0</v>
      </c>
      <c r="N670" s="4" t="s">
        <v>4323</v>
      </c>
      <c r="O670" s="4" t="s">
        <v>4463</v>
      </c>
      <c r="P670" s="23">
        <v>38614469</v>
      </c>
      <c r="Q670" s="4">
        <v>50</v>
      </c>
      <c r="R670" s="4" t="s">
        <v>4464</v>
      </c>
    </row>
    <row r="671" spans="1:18" s="11" customFormat="1" ht="15.75" thickBot="1" x14ac:dyDescent="0.3">
      <c r="A671" s="10">
        <v>661</v>
      </c>
      <c r="B671" s="11" t="s">
        <v>4212</v>
      </c>
      <c r="C671" s="4" t="s">
        <v>60</v>
      </c>
      <c r="D671" s="4" t="s">
        <v>58</v>
      </c>
      <c r="E671" s="4" t="s">
        <v>184</v>
      </c>
      <c r="F671" s="22">
        <v>335</v>
      </c>
      <c r="G671" s="3">
        <v>42942</v>
      </c>
      <c r="H671" s="4" t="s">
        <v>73</v>
      </c>
      <c r="I671" s="4" t="s">
        <v>65</v>
      </c>
      <c r="J671" s="4">
        <v>0</v>
      </c>
      <c r="K671" s="4">
        <v>800242106</v>
      </c>
      <c r="L671" s="4" t="s">
        <v>81</v>
      </c>
      <c r="M671" s="4">
        <v>0</v>
      </c>
      <c r="N671" s="4" t="s">
        <v>4419</v>
      </c>
      <c r="O671" s="4" t="s">
        <v>4465</v>
      </c>
      <c r="P671" s="23">
        <v>4589902</v>
      </c>
      <c r="Q671" s="4">
        <v>60</v>
      </c>
      <c r="R671" s="4" t="s">
        <v>4466</v>
      </c>
    </row>
    <row r="672" spans="1:18" s="11" customFormat="1" ht="15.75" thickBot="1" x14ac:dyDescent="0.3">
      <c r="A672" s="10">
        <v>662</v>
      </c>
      <c r="B672" s="11" t="s">
        <v>4213</v>
      </c>
      <c r="C672" s="4" t="s">
        <v>60</v>
      </c>
      <c r="D672" s="4" t="s">
        <v>58</v>
      </c>
      <c r="E672" s="4" t="s">
        <v>184</v>
      </c>
      <c r="F672" s="22">
        <v>337</v>
      </c>
      <c r="G672" s="3">
        <v>42943</v>
      </c>
      <c r="H672" s="4" t="s">
        <v>73</v>
      </c>
      <c r="I672" s="4" t="s">
        <v>65</v>
      </c>
      <c r="J672" s="4">
        <v>0</v>
      </c>
      <c r="K672" s="4">
        <v>900874854</v>
      </c>
      <c r="L672" s="4" t="s">
        <v>109</v>
      </c>
      <c r="M672" s="4">
        <v>0</v>
      </c>
      <c r="N672" s="4" t="s">
        <v>4467</v>
      </c>
      <c r="O672" s="4" t="s">
        <v>4468</v>
      </c>
      <c r="P672" s="23">
        <v>10842090</v>
      </c>
      <c r="Q672" s="4">
        <v>60</v>
      </c>
      <c r="R672" s="4" t="s">
        <v>4469</v>
      </c>
    </row>
    <row r="673" spans="1:18" s="11" customFormat="1" ht="15.75" thickBot="1" x14ac:dyDescent="0.3">
      <c r="A673" s="10">
        <v>663</v>
      </c>
      <c r="B673" s="11" t="s">
        <v>4214</v>
      </c>
      <c r="C673" s="4" t="s">
        <v>60</v>
      </c>
      <c r="D673" s="4" t="s">
        <v>58</v>
      </c>
      <c r="E673" s="4" t="s">
        <v>184</v>
      </c>
      <c r="F673" s="22">
        <v>376</v>
      </c>
      <c r="G673" s="3">
        <v>42963</v>
      </c>
      <c r="H673" s="4" t="s">
        <v>73</v>
      </c>
      <c r="I673" s="4" t="s">
        <v>65</v>
      </c>
      <c r="J673" s="4">
        <v>0</v>
      </c>
      <c r="K673" s="4">
        <v>811004496</v>
      </c>
      <c r="L673" s="4" t="s">
        <v>72</v>
      </c>
      <c r="M673" s="4">
        <v>0</v>
      </c>
      <c r="N673" s="4" t="s">
        <v>4470</v>
      </c>
      <c r="O673" s="4" t="s">
        <v>4471</v>
      </c>
      <c r="P673" s="23">
        <v>6904380</v>
      </c>
      <c r="Q673" s="4">
        <v>30</v>
      </c>
      <c r="R673" s="4" t="s">
        <v>4472</v>
      </c>
    </row>
    <row r="674" spans="1:18" s="11" customFormat="1" ht="15.75" thickBot="1" x14ac:dyDescent="0.3">
      <c r="A674" s="10">
        <v>664</v>
      </c>
      <c r="B674" s="11" t="s">
        <v>4215</v>
      </c>
      <c r="C674" s="4" t="s">
        <v>60</v>
      </c>
      <c r="D674" s="4" t="s">
        <v>58</v>
      </c>
      <c r="E674" s="4" t="s">
        <v>184</v>
      </c>
      <c r="F674" s="22">
        <v>396</v>
      </c>
      <c r="G674" s="3">
        <v>42972</v>
      </c>
      <c r="H674" s="4" t="s">
        <v>73</v>
      </c>
      <c r="I674" s="4" t="s">
        <v>65</v>
      </c>
      <c r="J674" s="4">
        <v>0</v>
      </c>
      <c r="K674" s="4">
        <v>800242106</v>
      </c>
      <c r="L674" s="4" t="s">
        <v>81</v>
      </c>
      <c r="M674" s="4">
        <v>0</v>
      </c>
      <c r="N674" s="4" t="s">
        <v>4419</v>
      </c>
      <c r="O674" s="4" t="s">
        <v>4473</v>
      </c>
      <c r="P674" s="23">
        <v>9177200</v>
      </c>
      <c r="Q674" s="4">
        <v>30</v>
      </c>
      <c r="R674" s="4" t="s">
        <v>4474</v>
      </c>
    </row>
    <row r="675" spans="1:18" s="11" customFormat="1" ht="15.75" thickBot="1" x14ac:dyDescent="0.3">
      <c r="A675" s="10">
        <v>665</v>
      </c>
      <c r="B675" s="11" t="s">
        <v>4216</v>
      </c>
      <c r="C675" s="4" t="s">
        <v>60</v>
      </c>
      <c r="D675" s="4" t="s">
        <v>58</v>
      </c>
      <c r="E675" s="4" t="s">
        <v>184</v>
      </c>
      <c r="F675" s="22">
        <v>409</v>
      </c>
      <c r="G675" s="3">
        <v>42978</v>
      </c>
      <c r="H675" s="4" t="s">
        <v>73</v>
      </c>
      <c r="I675" s="4" t="s">
        <v>65</v>
      </c>
      <c r="J675" s="4">
        <v>0</v>
      </c>
      <c r="K675" s="4">
        <v>800134773</v>
      </c>
      <c r="L675" s="4" t="s">
        <v>81</v>
      </c>
      <c r="M675" s="4">
        <v>0</v>
      </c>
      <c r="N675" s="4" t="s">
        <v>4458</v>
      </c>
      <c r="O675" s="4" t="s">
        <v>4475</v>
      </c>
      <c r="P675" s="23">
        <v>57150711</v>
      </c>
      <c r="Q675" s="4">
        <v>45</v>
      </c>
      <c r="R675" s="4" t="s">
        <v>4476</v>
      </c>
    </row>
    <row r="676" spans="1:18" s="11" customFormat="1" ht="15.75" thickBot="1" x14ac:dyDescent="0.3">
      <c r="A676" s="10">
        <v>666</v>
      </c>
      <c r="B676" s="11" t="s">
        <v>4217</v>
      </c>
      <c r="C676" s="4" t="s">
        <v>60</v>
      </c>
      <c r="D676" s="4" t="s">
        <v>58</v>
      </c>
      <c r="E676" s="4" t="s">
        <v>184</v>
      </c>
      <c r="F676" s="22">
        <v>421</v>
      </c>
      <c r="G676" s="3">
        <v>42983</v>
      </c>
      <c r="H676" s="4" t="s">
        <v>73</v>
      </c>
      <c r="I676" s="4" t="s">
        <v>65</v>
      </c>
      <c r="J676" s="4">
        <v>0</v>
      </c>
      <c r="K676" s="4">
        <v>900676667</v>
      </c>
      <c r="L676" s="4" t="s">
        <v>109</v>
      </c>
      <c r="M676" s="4">
        <v>0</v>
      </c>
      <c r="N676" s="4" t="s">
        <v>4477</v>
      </c>
      <c r="O676" s="4" t="s">
        <v>4478</v>
      </c>
      <c r="P676" s="23">
        <v>69396564</v>
      </c>
      <c r="Q676" s="4">
        <v>30</v>
      </c>
      <c r="R676" s="4" t="s">
        <v>4479</v>
      </c>
    </row>
    <row r="677" spans="1:18" s="11" customFormat="1" ht="15.75" thickBot="1" x14ac:dyDescent="0.3">
      <c r="A677" s="10">
        <v>667</v>
      </c>
      <c r="B677" s="11" t="s">
        <v>4218</v>
      </c>
      <c r="C677" s="4" t="s">
        <v>60</v>
      </c>
      <c r="D677" s="4" t="s">
        <v>58</v>
      </c>
      <c r="E677" s="4" t="s">
        <v>184</v>
      </c>
      <c r="F677" s="22">
        <v>479</v>
      </c>
      <c r="G677" s="3">
        <v>42992</v>
      </c>
      <c r="H677" s="4" t="s">
        <v>73</v>
      </c>
      <c r="I677" s="4" t="s">
        <v>91</v>
      </c>
      <c r="J677" s="4">
        <v>0</v>
      </c>
      <c r="K677" s="4">
        <v>444444057</v>
      </c>
      <c r="L677" s="4" t="s">
        <v>115</v>
      </c>
      <c r="M677" s="4">
        <v>0</v>
      </c>
      <c r="N677" s="4" t="s">
        <v>4480</v>
      </c>
      <c r="O677" s="4" t="s">
        <v>4481</v>
      </c>
      <c r="P677" s="25">
        <v>3960000</v>
      </c>
      <c r="Q677" s="4">
        <v>30</v>
      </c>
      <c r="R677" s="4" t="s">
        <v>4482</v>
      </c>
    </row>
    <row r="678" spans="1:18" s="11" customFormat="1" ht="15.75" thickBot="1" x14ac:dyDescent="0.3">
      <c r="A678" s="10">
        <v>668</v>
      </c>
      <c r="B678" s="11" t="s">
        <v>4219</v>
      </c>
      <c r="C678" s="4" t="s">
        <v>60</v>
      </c>
      <c r="D678" s="4" t="s">
        <v>58</v>
      </c>
      <c r="E678" s="4" t="s">
        <v>184</v>
      </c>
      <c r="F678" s="22">
        <v>425</v>
      </c>
      <c r="G678" s="3">
        <v>42983</v>
      </c>
      <c r="H678" s="4" t="s">
        <v>64</v>
      </c>
      <c r="I678" s="4" t="s">
        <v>83</v>
      </c>
      <c r="J678" s="4">
        <v>10078811</v>
      </c>
      <c r="K678" s="4">
        <v>0</v>
      </c>
      <c r="L678" s="4" t="s">
        <v>112</v>
      </c>
      <c r="M678" s="4">
        <v>0</v>
      </c>
      <c r="N678" s="4" t="s">
        <v>4483</v>
      </c>
      <c r="O678" s="4" t="s">
        <v>4484</v>
      </c>
      <c r="P678" s="23">
        <v>5834865</v>
      </c>
      <c r="Q678" s="4">
        <v>30</v>
      </c>
      <c r="R678" s="4" t="s">
        <v>4485</v>
      </c>
    </row>
    <row r="679" spans="1:18" s="11" customFormat="1" ht="15.75" thickBot="1" x14ac:dyDescent="0.3">
      <c r="A679" s="10">
        <v>669</v>
      </c>
      <c r="B679" s="11" t="s">
        <v>4220</v>
      </c>
      <c r="C679" s="4" t="s">
        <v>60</v>
      </c>
      <c r="D679" s="4" t="s">
        <v>58</v>
      </c>
      <c r="E679" s="4" t="s">
        <v>184</v>
      </c>
      <c r="F679" s="22">
        <v>484</v>
      </c>
      <c r="G679" s="3">
        <v>42993</v>
      </c>
      <c r="H679" s="4" t="s">
        <v>73</v>
      </c>
      <c r="I679" s="4" t="s">
        <v>65</v>
      </c>
      <c r="J679" s="4">
        <v>0</v>
      </c>
      <c r="K679" s="4">
        <v>800242106</v>
      </c>
      <c r="L679" s="4" t="s">
        <v>81</v>
      </c>
      <c r="M679" s="4">
        <v>0</v>
      </c>
      <c r="N679" s="4" t="s">
        <v>4419</v>
      </c>
      <c r="O679" s="4" t="s">
        <v>4486</v>
      </c>
      <c r="P679" s="23">
        <v>3829500</v>
      </c>
      <c r="Q679" s="4">
        <v>30</v>
      </c>
      <c r="R679" s="4" t="s">
        <v>4487</v>
      </c>
    </row>
    <row r="680" spans="1:18" s="11" customFormat="1" ht="15.75" thickBot="1" x14ac:dyDescent="0.3">
      <c r="A680" s="10">
        <v>670</v>
      </c>
      <c r="B680" s="11" t="s">
        <v>4221</v>
      </c>
      <c r="C680" s="4" t="s">
        <v>60</v>
      </c>
      <c r="D680" s="4" t="s">
        <v>58</v>
      </c>
      <c r="E680" s="4" t="s">
        <v>184</v>
      </c>
      <c r="F680" s="22">
        <v>307</v>
      </c>
      <c r="G680" s="3">
        <v>42930</v>
      </c>
      <c r="H680" s="4" t="s">
        <v>64</v>
      </c>
      <c r="I680" s="4" t="s">
        <v>83</v>
      </c>
      <c r="J680" s="4">
        <v>10251565</v>
      </c>
      <c r="K680" s="4">
        <v>0</v>
      </c>
      <c r="L680" s="4" t="s">
        <v>81</v>
      </c>
      <c r="M680" s="4">
        <v>0</v>
      </c>
      <c r="N680" s="4" t="s">
        <v>4488</v>
      </c>
      <c r="O680" s="4" t="s">
        <v>4489</v>
      </c>
      <c r="P680" s="25">
        <v>4675288</v>
      </c>
      <c r="Q680" s="4">
        <v>30</v>
      </c>
      <c r="R680" s="4" t="s">
        <v>4490</v>
      </c>
    </row>
    <row r="681" spans="1:18" x14ac:dyDescent="0.25">
      <c r="A681" s="1">
        <v>-1</v>
      </c>
      <c r="C681" s="2" t="s">
        <v>58</v>
      </c>
      <c r="D681" s="2" t="s">
        <v>58</v>
      </c>
      <c r="E681" s="2" t="s">
        <v>58</v>
      </c>
      <c r="F681" s="2" t="s">
        <v>58</v>
      </c>
      <c r="G681" s="2" t="s">
        <v>58</v>
      </c>
      <c r="H681" s="2" t="s">
        <v>58</v>
      </c>
      <c r="I681" s="2" t="s">
        <v>58</v>
      </c>
      <c r="J681" s="2" t="s">
        <v>58</v>
      </c>
      <c r="K681" s="2" t="s">
        <v>58</v>
      </c>
      <c r="L681" s="2" t="s">
        <v>58</v>
      </c>
      <c r="M681" s="2" t="s">
        <v>58</v>
      </c>
      <c r="N681" s="2" t="s">
        <v>58</v>
      </c>
      <c r="O681" s="2" t="s">
        <v>58</v>
      </c>
      <c r="P681" s="2" t="s">
        <v>58</v>
      </c>
      <c r="Q681" s="2" t="s">
        <v>58</v>
      </c>
      <c r="R681" s="2" t="s">
        <v>58</v>
      </c>
    </row>
    <row r="682" spans="1:18" x14ac:dyDescent="0.25">
      <c r="A682" s="1">
        <v>999999</v>
      </c>
      <c r="B682" t="s">
        <v>59</v>
      </c>
      <c r="C682" s="2" t="s">
        <v>58</v>
      </c>
      <c r="D682" s="2" t="s">
        <v>58</v>
      </c>
      <c r="E682" s="2" t="s">
        <v>58</v>
      </c>
      <c r="F682" s="2" t="s">
        <v>58</v>
      </c>
      <c r="G682" s="2" t="s">
        <v>58</v>
      </c>
      <c r="H682" s="2" t="s">
        <v>58</v>
      </c>
      <c r="I682" s="2" t="s">
        <v>58</v>
      </c>
      <c r="J682" s="2" t="s">
        <v>58</v>
      </c>
      <c r="K682" s="2" t="s">
        <v>58</v>
      </c>
      <c r="L682" s="2" t="s">
        <v>58</v>
      </c>
      <c r="M682" s="2" t="s">
        <v>58</v>
      </c>
      <c r="N682" s="2" t="s">
        <v>58</v>
      </c>
      <c r="O682" s="2" t="s">
        <v>58</v>
      </c>
      <c r="Q682" s="2" t="s">
        <v>58</v>
      </c>
      <c r="R682" s="2" t="s">
        <v>58</v>
      </c>
    </row>
    <row r="351672" spans="1:5" x14ac:dyDescent="0.25">
      <c r="A351672" t="s">
        <v>60</v>
      </c>
      <c r="B351672" t="s">
        <v>184</v>
      </c>
      <c r="C351672" t="s">
        <v>64</v>
      </c>
      <c r="D351672" t="s">
        <v>65</v>
      </c>
      <c r="E351672" t="s">
        <v>63</v>
      </c>
    </row>
    <row r="351673" spans="1:5" x14ac:dyDescent="0.25">
      <c r="A351673" t="s">
        <v>69</v>
      </c>
      <c r="B351673" t="s">
        <v>185</v>
      </c>
      <c r="C351673" t="s">
        <v>73</v>
      </c>
      <c r="D351673" t="s">
        <v>74</v>
      </c>
      <c r="E351673" t="s">
        <v>72</v>
      </c>
    </row>
    <row r="351674" spans="1:5" x14ac:dyDescent="0.25">
      <c r="B351674" t="s">
        <v>155</v>
      </c>
      <c r="C351674" t="s">
        <v>82</v>
      </c>
      <c r="D351674" t="s">
        <v>83</v>
      </c>
      <c r="E351674" t="s">
        <v>81</v>
      </c>
    </row>
    <row r="351675" spans="1:5" x14ac:dyDescent="0.25">
      <c r="C351675" t="s">
        <v>90</v>
      </c>
      <c r="D351675" t="s">
        <v>91</v>
      </c>
      <c r="E351675" t="s">
        <v>89</v>
      </c>
    </row>
    <row r="351676" spans="1:5" x14ac:dyDescent="0.25">
      <c r="D351676" t="s">
        <v>96</v>
      </c>
      <c r="E351676" t="s">
        <v>95</v>
      </c>
    </row>
    <row r="351677" spans="1:5" x14ac:dyDescent="0.25">
      <c r="E351677" t="s">
        <v>100</v>
      </c>
    </row>
    <row r="351678" spans="1:5" x14ac:dyDescent="0.25">
      <c r="E351678" t="s">
        <v>103</v>
      </c>
    </row>
    <row r="351679" spans="1:5" x14ac:dyDescent="0.25">
      <c r="E351679" t="s">
        <v>106</v>
      </c>
    </row>
    <row r="351680" spans="1:5" x14ac:dyDescent="0.25">
      <c r="E351680" t="s">
        <v>109</v>
      </c>
    </row>
    <row r="351681" spans="5:5" x14ac:dyDescent="0.25">
      <c r="E351681" t="s">
        <v>112</v>
      </c>
    </row>
    <row r="351682" spans="5:5" x14ac:dyDescent="0.25">
      <c r="E351682" t="s">
        <v>115</v>
      </c>
    </row>
  </sheetData>
  <mergeCells count="1">
    <mergeCell ref="B8:R8"/>
  </mergeCells>
  <dataValidations count="115">
    <dataValidation type="date" allowBlank="1" showInputMessage="1" errorTitle="Entrada no válida" error="Por favor escriba una fecha válida (AAAA/MM/DD)" promptTitle="Ingrese una fecha (AAAA/MM/DD)" prompt=" Registre la fecha en la cual se SUSCRIBIÓ la orden (Formato AAAA/MM/DD)." sqref="G11:G680">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525 K526 J527:J562 J564:J680 K65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K525 K527:K540 K660:K680 K543 K545:K562 K564:K596 K598:K658">
      <formula1>-999999999</formula1>
      <formula2>999999999</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68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680">
      <formula1>-9223372036854770000</formula1>
      <formula2>9223372036854770000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N11:N680 O656">
      <formula1>0</formula1>
      <formula2>390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M11:M680 J563:K563">
      <formula1>0</formula1>
      <formula2>390</formula2>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11:F68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535">
      <formula1>$B$351666:$B$351669</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680">
      <formula1>0</formula1>
      <formula2>290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535">
      <formula1>$A$351666:$A$351668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391">
      <formula1>$E$351800:$E$351811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391">
      <formula1>$D$351800:$D$351805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391">
      <formula1>$C$351800:$C$351804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491">
      <formula1>$E$351803:$E$351814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491">
      <formula1>$D$351803:$D$351808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491">
      <formula1>$C$351803:$C$351807</formula1>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492:R680 R411:R419 R445:R490 R421:R433 R392:R409 R259:R307 R381:R389 R309:R379 R435:R443 R11:R25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462 L526:L527 L513:L514 L499:L501 L497 L494 L487 L468:L469 L464">
      <formula1>$E$351825:$E$351836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462 I526:I527 I513:I514 I499:I501 I497 I494 I487 I468:I469 I464">
      <formula1>$D$351825:$D$351830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462 H526:H527 H513:H514 H499:H501 H497 H494 H487 H468:H469 H464">
      <formula1>$C$351825:$C$351829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463 L392:L461 L11:L390 L515:L525 L502:L512 L498 L495:L496 L528:L535 L470:L486 L465:L467 L488:L490 L492:L493">
      <formula1>$E$351666:$E$351677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463 I392:I461 I11:I390 I515:I525 I502:I512 I498 I495:I496 I528:I535 I470:I486 I465:I467 I488:I490 I492:I493">
      <formula1>$D$351666:$D$351671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463 H392:H461 H11:H390 H515:H525 H502:H512 H498 H495:H496 H528:H535 H470:H486 H465:H467 H488:H490 H492:H493">
      <formula1>$C$351666:$C$351670</formula1>
    </dataValidation>
    <dataValidation type="textLength" allowBlank="1" showInputMessage="1" error="Escriba un texto  Maximo 390 Caracteres" promptTitle="Cualquier contenido Maximo 390 Caracteres" prompt=" Registre DE MANERA BREVE el OBJETO de la orden. (MÁX. 390 CARACTERES)" sqref="O36:O55 O61:O72 O58:O59 O77:O83 O86:O99 O102:O112 O114:O118 O120:O121 O123 O137 O209:O210 O127:O128 O145:O146 O140:O143 O135 O148 O167:O176 O164 O287:O288 O179:O186 O132 O200 O153:O161 O264:O270 O188:O193 O281 O273:O276 O290:O293 O297:O303 O305:O307 O284:O285 O309:O311 O313:O324 O514:O542 O463 O225:O241 O498 O502:O512 O329:O335 O337 O340:O341 O343 O492:O496 O465:O490 O351:O461 O12:O34 O544:O548 O550:O611 O613:O651 O653:O654 O657:O680">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677 C680">
      <formula1>$A$351085:$A$351087</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677 E680">
      <formula1>$B$351085:$B$351088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677 H680">
      <formula1>$C$351085:$C$351089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677 I680">
      <formula1>$D$351085:$D$351090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677 L680">
      <formula1>$E$351085:$E$351096</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652">
      <formula1>$A$351032:$A$351034</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652">
      <formula1>$B$351032:$B$351035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652">
      <formula1>$C$351032:$C$351036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652">
      <formula1>$D$351032:$D$351037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652">
      <formula1>$E$351032:$E$351043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657">
      <formula1>$E$351074:$E$351085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657">
      <formula1>$D$351074:$D$351079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657">
      <formula1>$C$351074:$C$351078</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657">
      <formula1>$B$351074:$B$351077</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657">
      <formula1>$A$351074:$A$351076</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675">
      <formula1>$A$351090:$A$351092</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675">
      <formula1>$B$351090:$B$351093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675">
      <formula1>$C$351090:$C$351094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675">
      <formula1>$D$351090:$D$351095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675">
      <formula1>$E$351090:$E$351101</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672">
      <formula1>$A$351091:$A$351093</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672">
      <formula1>$B$351091:$B$351094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672">
      <formula1>$C$351091:$C$351095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672">
      <formula1>$D$351091:$D$351096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672">
      <formula1>$E$351091:$E$351102</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665">
      <formula1>$A$351092:$A$351094</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665">
      <formula1>$B$351092:$B$351095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665">
      <formula1>$C$351092:$C$351096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665">
      <formula1>$D$351092:$D$351097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665">
      <formula1>$E$351092:$E$351103</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664">
      <formula1>$A$351093:$A$351095</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664">
      <formula1>$B$351093:$B$351096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664">
      <formula1>$C$351093:$C$351097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664">
      <formula1>$D$351093:$D$351098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664">
      <formula1>$E$351093:$E$351104</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661">
      <formula1>$A$351079:$A$351081</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661">
      <formula1>$B$351079:$B$351082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661">
      <formula1>$C$351079:$C$351083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661">
      <formula1>$D$351079:$D$351084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661">
      <formula1>$E$351079:$E$351090</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655">
      <formula1>$A$351080:$A$351082</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655">
      <formula1>$B$351080:$B$351083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655">
      <formula1>$C$351080:$C$351084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655">
      <formula1>$D$351080:$D$351085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655">
      <formula1>$E$351080:$E$351091</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653">
      <formula1>$A$351042:$A$351044</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653">
      <formula1>$B$351042:$B$351045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653">
      <formula1>$C$351042:$C$351046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653">
      <formula1>$D$351042:$D$351047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653">
      <formula1>$E$351042:$E$351053</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651">
      <formula1>$A$351043:$A$351045</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651">
      <formula1>$B$351043:$B$351046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651">
      <formula1>$C$351043:$C$351047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651">
      <formula1>$D$351043:$D$351048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651">
      <formula1>$E$351043:$E$351054</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673:C674 C676">
      <formula1>$A$351099:$A$351101</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673:E674 E676">
      <formula1>$B$351099:$B$351102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673:H674 H676">
      <formula1>$C$351099:$C$351103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673:I674 I676">
      <formula1>$D$351099:$D$351104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673:L674 L676">
      <formula1>$E$351099:$E$351110</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671">
      <formula1>$A$351104:$A$351106</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671">
      <formula1>$B$351104:$B$351107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671">
      <formula1>$C$351104:$C$351108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671">
      <formula1>$D$351104:$D$351109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671">
      <formula1>$E$351104:$E$351115</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660 C679">
      <formula1>$A$351088:$A$351090</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660 E679">
      <formula1>$B$351088:$B$351091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660 H679">
      <formula1>$C$351088:$C$351092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660 I679">
      <formula1>$D$351088:$D$351093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660 L679">
      <formula1>$E$351088:$E$351099</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666:C670">
      <formula1>$A$351105:$A$351107</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666:E670">
      <formula1>$B$351105:$B$351108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666:H670">
      <formula1>$C$351105:$C$351109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666:I670">
      <formula1>$D$351105:$D$351110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666:L670">
      <formula1>$E$351105:$E$351116</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662:C663 C678">
      <formula1>$A$351089:$A$351091</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662:E663 E678">
      <formula1>$B$351089:$B$351092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662:H663 H678">
      <formula1>$C$351089:$C$351093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662:I663 I678">
      <formula1>$D$351089:$D$351094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662:L663 L678">
      <formula1>$E$351089:$E$351100</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654 C658:C659 C656">
      <formula1>$A$351097:$A$351099</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654 E658:E659 E656">
      <formula1>$B$351097:$B$351100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654 H658:H659 H656">
      <formula1>$C$351097:$C$351101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654 I658:I659 I656">
      <formula1>$D$351097:$D$351102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654 L658:L659 L656">
      <formula1>$E$351097:$E$351108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536:L650">
      <formula1>$E$351126:$E$351137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536:I650">
      <formula1>$D$351126:$D$351131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536:H650">
      <formula1>$C$351126:$C$351130</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536:E650">
      <formula1>$B$351126:$B$351129</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536:C650">
      <formula1>$A$351126:$A$351128</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62"/>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1" t="s">
        <v>1</v>
      </c>
    </row>
    <row r="2" spans="1:40" x14ac:dyDescent="0.25">
      <c r="B2" s="1" t="s">
        <v>2</v>
      </c>
      <c r="C2" s="1">
        <v>426</v>
      </c>
      <c r="D2" s="1" t="s">
        <v>186</v>
      </c>
    </row>
    <row r="3" spans="1:40" x14ac:dyDescent="0.25">
      <c r="B3" s="1" t="s">
        <v>4</v>
      </c>
      <c r="C3" s="1">
        <v>1</v>
      </c>
    </row>
    <row r="4" spans="1:40" x14ac:dyDescent="0.25">
      <c r="B4" s="1" t="s">
        <v>5</v>
      </c>
      <c r="C4" s="1">
        <v>391</v>
      </c>
    </row>
    <row r="5" spans="1:40" x14ac:dyDescent="0.25">
      <c r="B5" s="1" t="s">
        <v>6</v>
      </c>
      <c r="C5" s="5">
        <v>43100</v>
      </c>
    </row>
    <row r="6" spans="1:40" x14ac:dyDescent="0.25">
      <c r="B6" s="1" t="s">
        <v>7</v>
      </c>
      <c r="C6" s="1">
        <v>3</v>
      </c>
      <c r="D6" s="1" t="s">
        <v>8</v>
      </c>
    </row>
    <row r="8" spans="1:40" x14ac:dyDescent="0.25">
      <c r="A8" s="1" t="s">
        <v>9</v>
      </c>
      <c r="B8" s="35" t="s">
        <v>187</v>
      </c>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ht="15.75" thickBot="1" x14ac:dyDescent="0.3">
      <c r="C10" s="1" t="s">
        <v>11</v>
      </c>
      <c r="D10" s="1" t="s">
        <v>12</v>
      </c>
      <c r="E10" s="1" t="s">
        <v>188</v>
      </c>
      <c r="F10" s="1" t="s">
        <v>189</v>
      </c>
      <c r="G10" s="1" t="s">
        <v>190</v>
      </c>
      <c r="H10" s="1" t="s">
        <v>15</v>
      </c>
      <c r="I10" s="1" t="s">
        <v>191</v>
      </c>
      <c r="J10" s="1" t="s">
        <v>192</v>
      </c>
      <c r="K10" s="1" t="s">
        <v>193</v>
      </c>
      <c r="L10" s="1" t="s">
        <v>194</v>
      </c>
      <c r="M10" s="1" t="s">
        <v>195</v>
      </c>
      <c r="N10" s="1" t="s">
        <v>196</v>
      </c>
      <c r="O10" s="1" t="s">
        <v>197</v>
      </c>
      <c r="P10" s="1" t="s">
        <v>198</v>
      </c>
      <c r="Q10" s="1" t="s">
        <v>30</v>
      </c>
      <c r="R10" s="1" t="s">
        <v>31</v>
      </c>
      <c r="S10" s="1" t="s">
        <v>32</v>
      </c>
      <c r="T10" s="1" t="s">
        <v>199</v>
      </c>
      <c r="U10" s="1" t="s">
        <v>34</v>
      </c>
      <c r="V10" s="1" t="s">
        <v>35</v>
      </c>
      <c r="W10" s="1" t="s">
        <v>36</v>
      </c>
      <c r="X10" s="1" t="s">
        <v>37</v>
      </c>
      <c r="Y10" s="1" t="s">
        <v>38</v>
      </c>
      <c r="Z10" s="1" t="s">
        <v>39</v>
      </c>
      <c r="AA10" s="1" t="s">
        <v>40</v>
      </c>
      <c r="AB10" s="1" t="s">
        <v>42</v>
      </c>
      <c r="AC10" s="1" t="s">
        <v>200</v>
      </c>
      <c r="AD10" s="1" t="s">
        <v>46</v>
      </c>
      <c r="AE10" s="1" t="s">
        <v>47</v>
      </c>
      <c r="AF10" s="1" t="s">
        <v>48</v>
      </c>
      <c r="AG10" s="1" t="s">
        <v>201</v>
      </c>
      <c r="AH10" s="1" t="s">
        <v>202</v>
      </c>
      <c r="AI10" s="1" t="s">
        <v>203</v>
      </c>
      <c r="AJ10" s="1" t="s">
        <v>52</v>
      </c>
      <c r="AK10" s="1" t="s">
        <v>53</v>
      </c>
      <c r="AL10" s="1" t="s">
        <v>54</v>
      </c>
      <c r="AM10" s="1" t="s">
        <v>55</v>
      </c>
      <c r="AN10" s="1" t="s">
        <v>56</v>
      </c>
    </row>
    <row r="11" spans="1:40" ht="15.75" thickBot="1" x14ac:dyDescent="0.3">
      <c r="A11" s="1">
        <v>1</v>
      </c>
      <c r="B11" t="s">
        <v>57</v>
      </c>
      <c r="C11" s="4" t="s">
        <v>60</v>
      </c>
      <c r="D11" s="4" t="s">
        <v>58</v>
      </c>
      <c r="E11" s="4" t="s">
        <v>204</v>
      </c>
      <c r="F11" s="12">
        <v>5660</v>
      </c>
      <c r="G11" s="3">
        <v>43004</v>
      </c>
      <c r="H11" s="4" t="s">
        <v>61</v>
      </c>
      <c r="I11" s="18" t="s">
        <v>4062</v>
      </c>
      <c r="J11" s="4">
        <v>191000000</v>
      </c>
      <c r="K11" s="4">
        <v>899999063</v>
      </c>
      <c r="L11" s="4" t="s">
        <v>89</v>
      </c>
      <c r="M11" s="4" t="s">
        <v>4063</v>
      </c>
      <c r="N11" s="4">
        <v>428</v>
      </c>
      <c r="O11" s="4" t="s">
        <v>205</v>
      </c>
      <c r="P11" s="4" t="s">
        <v>262</v>
      </c>
      <c r="Q11" s="4" t="s">
        <v>75</v>
      </c>
      <c r="R11" s="4" t="s">
        <v>97</v>
      </c>
      <c r="S11" s="4"/>
      <c r="T11" s="4"/>
      <c r="U11" s="4"/>
      <c r="V11" s="4"/>
      <c r="W11" s="4"/>
      <c r="X11" s="4" t="s">
        <v>83</v>
      </c>
      <c r="Y11" s="4">
        <v>42138645</v>
      </c>
      <c r="Z11" s="4"/>
      <c r="AA11" s="4"/>
      <c r="AB11" s="4" t="s">
        <v>2238</v>
      </c>
      <c r="AC11" s="4">
        <v>428</v>
      </c>
      <c r="AD11" s="4" t="s">
        <v>92</v>
      </c>
      <c r="AE11" s="4">
        <v>0</v>
      </c>
      <c r="AF11" s="4">
        <v>0</v>
      </c>
      <c r="AG11" s="3">
        <v>43038</v>
      </c>
      <c r="AH11" s="3">
        <v>43465</v>
      </c>
      <c r="AI11" s="3"/>
      <c r="AJ11" s="4">
        <v>100</v>
      </c>
      <c r="AK11" s="4">
        <v>15</v>
      </c>
      <c r="AL11" s="4">
        <v>100</v>
      </c>
      <c r="AM11" s="4">
        <v>15</v>
      </c>
      <c r="AN11" s="4" t="s">
        <v>4064</v>
      </c>
    </row>
    <row r="12" spans="1:40" s="9" customFormat="1" ht="15.75" thickBot="1" x14ac:dyDescent="0.3">
      <c r="A12" s="8">
        <v>2</v>
      </c>
      <c r="B12" s="9" t="s">
        <v>2005</v>
      </c>
      <c r="C12" s="4" t="s">
        <v>60</v>
      </c>
      <c r="D12" s="4"/>
      <c r="E12" s="4" t="s">
        <v>207</v>
      </c>
      <c r="F12" s="12">
        <v>33</v>
      </c>
      <c r="G12" s="3">
        <v>43075</v>
      </c>
      <c r="H12" s="4" t="s">
        <v>61</v>
      </c>
      <c r="I12" s="18" t="s">
        <v>4065</v>
      </c>
      <c r="J12" s="4">
        <v>1141634807</v>
      </c>
      <c r="K12" s="4">
        <v>860013798</v>
      </c>
      <c r="L12" s="4" t="s">
        <v>100</v>
      </c>
      <c r="M12" s="4" t="s">
        <v>4066</v>
      </c>
      <c r="N12" s="4">
        <v>391</v>
      </c>
      <c r="O12" s="4" t="s">
        <v>205</v>
      </c>
      <c r="P12" s="4" t="s">
        <v>262</v>
      </c>
      <c r="Q12" s="4" t="s">
        <v>66</v>
      </c>
      <c r="R12" s="4" t="s">
        <v>83</v>
      </c>
      <c r="S12" s="4">
        <v>19385167</v>
      </c>
      <c r="T12" s="4"/>
      <c r="U12" s="4"/>
      <c r="V12" s="4"/>
      <c r="W12" s="4" t="s">
        <v>4067</v>
      </c>
      <c r="X12" s="4" t="s">
        <v>215</v>
      </c>
      <c r="Y12" s="4"/>
      <c r="Z12" s="4"/>
      <c r="AA12" s="4"/>
      <c r="AB12" s="4"/>
      <c r="AC12" s="4">
        <v>391</v>
      </c>
      <c r="AD12" s="4" t="s">
        <v>92</v>
      </c>
      <c r="AE12" s="4">
        <v>0</v>
      </c>
      <c r="AF12" s="4">
        <v>0</v>
      </c>
      <c r="AG12" s="3">
        <v>43075</v>
      </c>
      <c r="AH12" s="3">
        <v>43465</v>
      </c>
      <c r="AI12" s="3"/>
      <c r="AJ12" s="4">
        <v>100</v>
      </c>
      <c r="AK12" s="4">
        <v>7</v>
      </c>
      <c r="AL12" s="4">
        <v>100</v>
      </c>
      <c r="AM12" s="4">
        <v>7</v>
      </c>
      <c r="AN12" s="4" t="s">
        <v>4068</v>
      </c>
    </row>
    <row r="13" spans="1:40" s="9" customFormat="1" ht="15.75" thickBot="1" x14ac:dyDescent="0.3">
      <c r="A13" s="8">
        <v>3</v>
      </c>
      <c r="B13" s="9" t="s">
        <v>2006</v>
      </c>
      <c r="C13" s="4" t="s">
        <v>60</v>
      </c>
      <c r="D13" s="4"/>
      <c r="E13" s="4" t="s">
        <v>204</v>
      </c>
      <c r="F13" s="12">
        <v>43</v>
      </c>
      <c r="G13" s="3">
        <v>43028</v>
      </c>
      <c r="H13" s="4" t="s">
        <v>61</v>
      </c>
      <c r="I13" s="18" t="s">
        <v>4069</v>
      </c>
      <c r="J13" s="4">
        <v>560557</v>
      </c>
      <c r="K13" s="4">
        <v>900409363</v>
      </c>
      <c r="L13" s="4" t="s">
        <v>63</v>
      </c>
      <c r="M13" s="4" t="s">
        <v>4070</v>
      </c>
      <c r="N13" s="4">
        <v>73</v>
      </c>
      <c r="O13" s="4" t="s">
        <v>218</v>
      </c>
      <c r="P13" s="4" t="s">
        <v>155</v>
      </c>
      <c r="Q13" s="4" t="s">
        <v>75</v>
      </c>
      <c r="R13" s="4" t="s">
        <v>97</v>
      </c>
      <c r="S13" s="4">
        <v>0</v>
      </c>
      <c r="T13" s="4">
        <v>0</v>
      </c>
      <c r="U13" s="4" t="s">
        <v>115</v>
      </c>
      <c r="V13" s="4">
        <v>0</v>
      </c>
      <c r="W13" s="4">
        <v>0</v>
      </c>
      <c r="X13" s="4" t="s">
        <v>83</v>
      </c>
      <c r="Y13" s="4">
        <v>4512826</v>
      </c>
      <c r="Z13" s="4">
        <v>0</v>
      </c>
      <c r="AA13" s="4" t="s">
        <v>115</v>
      </c>
      <c r="AB13" s="4" t="s">
        <v>2375</v>
      </c>
      <c r="AC13" s="4">
        <v>73</v>
      </c>
      <c r="AD13" s="4" t="s">
        <v>92</v>
      </c>
      <c r="AE13" s="4">
        <v>0</v>
      </c>
      <c r="AF13" s="4">
        <v>0</v>
      </c>
      <c r="AG13" s="3">
        <v>43028</v>
      </c>
      <c r="AH13" s="3">
        <v>43100</v>
      </c>
      <c r="AI13" s="3" t="s">
        <v>58</v>
      </c>
      <c r="AJ13" s="4">
        <v>100</v>
      </c>
      <c r="AK13" s="4">
        <v>100</v>
      </c>
      <c r="AL13" s="4">
        <v>100</v>
      </c>
      <c r="AM13" s="4">
        <v>100</v>
      </c>
      <c r="AN13" s="19" t="s">
        <v>4071</v>
      </c>
    </row>
    <row r="14" spans="1:40" s="9" customFormat="1" ht="15.75" thickBot="1" x14ac:dyDescent="0.3">
      <c r="A14" s="8">
        <v>4</v>
      </c>
      <c r="B14" s="9" t="s">
        <v>2007</v>
      </c>
      <c r="C14" s="4" t="s">
        <v>60</v>
      </c>
      <c r="D14" s="4"/>
      <c r="E14" s="4" t="s">
        <v>204</v>
      </c>
      <c r="F14" s="12">
        <v>37</v>
      </c>
      <c r="G14" s="3">
        <v>43006</v>
      </c>
      <c r="H14" s="4" t="s">
        <v>70</v>
      </c>
      <c r="I14" s="18" t="s">
        <v>4072</v>
      </c>
      <c r="J14" s="4">
        <v>422717</v>
      </c>
      <c r="K14" s="4">
        <v>899999004</v>
      </c>
      <c r="L14" s="4" t="s">
        <v>112</v>
      </c>
      <c r="M14" s="4" t="s">
        <v>4073</v>
      </c>
      <c r="N14" s="4">
        <v>84</v>
      </c>
      <c r="O14" s="4" t="s">
        <v>218</v>
      </c>
      <c r="P14" s="4" t="s">
        <v>155</v>
      </c>
      <c r="Q14" s="4" t="s">
        <v>75</v>
      </c>
      <c r="R14" s="4" t="s">
        <v>97</v>
      </c>
      <c r="S14" s="4">
        <v>0</v>
      </c>
      <c r="T14" s="4">
        <v>0</v>
      </c>
      <c r="U14" s="4"/>
      <c r="V14" s="4"/>
      <c r="W14" s="4"/>
      <c r="X14" s="4" t="s">
        <v>83</v>
      </c>
      <c r="Y14" s="4">
        <v>79431549</v>
      </c>
      <c r="Z14" s="4"/>
      <c r="AA14" s="4"/>
      <c r="AB14" s="4" t="s">
        <v>4074</v>
      </c>
      <c r="AC14" s="4">
        <v>84</v>
      </c>
      <c r="AD14" s="4" t="s">
        <v>68</v>
      </c>
      <c r="AE14" s="4">
        <v>80534</v>
      </c>
      <c r="AF14" s="4">
        <v>0</v>
      </c>
      <c r="AG14" s="3">
        <v>43006</v>
      </c>
      <c r="AH14" s="3">
        <v>43089</v>
      </c>
      <c r="AI14" s="3"/>
      <c r="AJ14" s="4">
        <v>100</v>
      </c>
      <c r="AK14" s="4">
        <v>100</v>
      </c>
      <c r="AL14" s="4">
        <v>100</v>
      </c>
      <c r="AM14" s="4">
        <v>100</v>
      </c>
      <c r="AN14" s="19" t="s">
        <v>4075</v>
      </c>
    </row>
    <row r="15" spans="1:40" s="9" customFormat="1" ht="15.75" thickBot="1" x14ac:dyDescent="0.3">
      <c r="A15" s="8">
        <v>5</v>
      </c>
      <c r="B15" s="9" t="s">
        <v>2008</v>
      </c>
      <c r="C15" s="4" t="s">
        <v>60</v>
      </c>
      <c r="D15" s="4"/>
      <c r="E15" s="4" t="s">
        <v>204</v>
      </c>
      <c r="F15" s="12">
        <v>15</v>
      </c>
      <c r="G15" s="3">
        <v>42846</v>
      </c>
      <c r="H15" s="4" t="s">
        <v>70</v>
      </c>
      <c r="I15" s="18" t="s">
        <v>4076</v>
      </c>
      <c r="J15" s="4">
        <v>217461280</v>
      </c>
      <c r="K15" s="4">
        <v>891408261</v>
      </c>
      <c r="L15" s="4" t="s">
        <v>72</v>
      </c>
      <c r="M15" s="4" t="s">
        <v>4077</v>
      </c>
      <c r="N15" s="4">
        <v>56</v>
      </c>
      <c r="O15" s="4" t="s">
        <v>218</v>
      </c>
      <c r="P15" s="4" t="s">
        <v>155</v>
      </c>
      <c r="Q15" s="4" t="s">
        <v>75</v>
      </c>
      <c r="R15" s="4" t="s">
        <v>97</v>
      </c>
      <c r="S15" s="4"/>
      <c r="T15" s="4"/>
      <c r="U15" s="4"/>
      <c r="V15" s="4"/>
      <c r="W15" s="4"/>
      <c r="X15" s="4" t="s">
        <v>83</v>
      </c>
      <c r="Y15" s="4">
        <v>24338364</v>
      </c>
      <c r="Z15" s="4"/>
      <c r="AA15" s="4"/>
      <c r="AB15" s="4" t="s">
        <v>4078</v>
      </c>
      <c r="AC15" s="4">
        <v>56</v>
      </c>
      <c r="AD15" s="4" t="s">
        <v>92</v>
      </c>
      <c r="AE15" s="4">
        <v>0</v>
      </c>
      <c r="AF15" s="4">
        <v>0</v>
      </c>
      <c r="AG15" s="3">
        <v>42846</v>
      </c>
      <c r="AH15" s="3">
        <v>42901</v>
      </c>
      <c r="AI15" s="3">
        <v>42989</v>
      </c>
      <c r="AJ15" s="4">
        <v>100</v>
      </c>
      <c r="AK15" s="4">
        <v>100</v>
      </c>
      <c r="AL15" s="4">
        <v>100</v>
      </c>
      <c r="AM15" s="4">
        <v>100</v>
      </c>
      <c r="AN15" s="19" t="s">
        <v>4081</v>
      </c>
    </row>
    <row r="16" spans="1:40" s="9" customFormat="1" ht="15.75" thickBot="1" x14ac:dyDescent="0.3">
      <c r="A16" s="8">
        <v>6</v>
      </c>
      <c r="B16" s="9" t="s">
        <v>2009</v>
      </c>
      <c r="C16" s="4" t="s">
        <v>60</v>
      </c>
      <c r="D16" s="4"/>
      <c r="E16" s="4" t="s">
        <v>204</v>
      </c>
      <c r="F16" s="12">
        <v>44</v>
      </c>
      <c r="G16" s="3">
        <v>43056</v>
      </c>
      <c r="H16" s="4" t="s">
        <v>61</v>
      </c>
      <c r="I16" s="18" t="s">
        <v>4079</v>
      </c>
      <c r="J16" s="4">
        <v>307000</v>
      </c>
      <c r="K16" s="4">
        <v>891400094</v>
      </c>
      <c r="L16" s="4" t="s">
        <v>72</v>
      </c>
      <c r="M16" s="4" t="s">
        <v>4080</v>
      </c>
      <c r="N16" s="4">
        <v>15</v>
      </c>
      <c r="O16" s="4" t="s">
        <v>218</v>
      </c>
      <c r="P16" s="4" t="s">
        <v>155</v>
      </c>
      <c r="Q16" s="4" t="s">
        <v>75</v>
      </c>
      <c r="R16" s="4" t="s">
        <v>97</v>
      </c>
      <c r="S16" s="4">
        <v>0</v>
      </c>
      <c r="T16" s="4">
        <v>0</v>
      </c>
      <c r="U16" s="4"/>
      <c r="V16" s="4"/>
      <c r="W16" s="4"/>
      <c r="X16" s="4" t="s">
        <v>83</v>
      </c>
      <c r="Y16" s="4">
        <v>42157013</v>
      </c>
      <c r="Z16" s="4">
        <v>0</v>
      </c>
      <c r="AA16" s="4"/>
      <c r="AB16" s="4" t="s">
        <v>2214</v>
      </c>
      <c r="AC16" s="4">
        <v>15</v>
      </c>
      <c r="AD16" s="4" t="s">
        <v>92</v>
      </c>
      <c r="AE16" s="4">
        <v>0</v>
      </c>
      <c r="AF16" s="4">
        <v>0</v>
      </c>
      <c r="AG16" s="3">
        <v>43063</v>
      </c>
      <c r="AH16" s="3">
        <v>43078</v>
      </c>
      <c r="AI16" s="3"/>
      <c r="AJ16" s="4">
        <v>100</v>
      </c>
      <c r="AK16" s="4">
        <v>100</v>
      </c>
      <c r="AL16" s="4">
        <v>100</v>
      </c>
      <c r="AM16" s="4">
        <v>100</v>
      </c>
      <c r="AN16" s="4"/>
    </row>
    <row r="17" spans="1:40" x14ac:dyDescent="0.25">
      <c r="A17" s="1">
        <v>-1</v>
      </c>
      <c r="C17" s="2" t="s">
        <v>58</v>
      </c>
      <c r="D17" s="2" t="s">
        <v>58</v>
      </c>
      <c r="E17" s="2" t="s">
        <v>58</v>
      </c>
      <c r="F17" s="2" t="s">
        <v>58</v>
      </c>
      <c r="G17" s="2" t="s">
        <v>58</v>
      </c>
      <c r="H17" s="2" t="s">
        <v>58</v>
      </c>
      <c r="I17" s="2" t="s">
        <v>58</v>
      </c>
      <c r="J17" s="2" t="s">
        <v>58</v>
      </c>
      <c r="K17" s="2" t="s">
        <v>58</v>
      </c>
      <c r="L17" s="2" t="s">
        <v>58</v>
      </c>
      <c r="M17" s="2" t="s">
        <v>58</v>
      </c>
      <c r="N17" s="2" t="s">
        <v>58</v>
      </c>
      <c r="O17" s="2" t="s">
        <v>58</v>
      </c>
      <c r="P17" s="2" t="s">
        <v>58</v>
      </c>
      <c r="Q17" s="2" t="s">
        <v>58</v>
      </c>
      <c r="R17" s="2" t="s">
        <v>58</v>
      </c>
      <c r="S17" s="2" t="s">
        <v>58</v>
      </c>
      <c r="T17" s="2" t="s">
        <v>58</v>
      </c>
      <c r="U17" s="2" t="s">
        <v>58</v>
      </c>
      <c r="V17" s="2" t="s">
        <v>58</v>
      </c>
      <c r="W17" s="2" t="s">
        <v>58</v>
      </c>
      <c r="X17" s="2" t="s">
        <v>58</v>
      </c>
      <c r="Y17" s="2" t="s">
        <v>58</v>
      </c>
      <c r="Z17" s="2" t="s">
        <v>58</v>
      </c>
      <c r="AA17" s="2" t="s">
        <v>58</v>
      </c>
      <c r="AB17" s="2" t="s">
        <v>58</v>
      </c>
      <c r="AC17" s="2" t="s">
        <v>58</v>
      </c>
      <c r="AD17" s="2" t="s">
        <v>58</v>
      </c>
      <c r="AE17" s="2" t="s">
        <v>58</v>
      </c>
      <c r="AF17" s="2" t="s">
        <v>58</v>
      </c>
      <c r="AG17" s="2" t="s">
        <v>58</v>
      </c>
      <c r="AH17" s="2" t="s">
        <v>58</v>
      </c>
      <c r="AI17" s="2" t="s">
        <v>58</v>
      </c>
      <c r="AJ17" s="2" t="s">
        <v>58</v>
      </c>
      <c r="AK17" s="2" t="s">
        <v>58</v>
      </c>
      <c r="AL17" s="2" t="s">
        <v>58</v>
      </c>
      <c r="AM17" s="2" t="s">
        <v>58</v>
      </c>
      <c r="AN17" s="2" t="s">
        <v>58</v>
      </c>
    </row>
    <row r="18" spans="1:40" x14ac:dyDescent="0.25">
      <c r="A18" s="1">
        <v>999999</v>
      </c>
      <c r="B18" t="s">
        <v>59</v>
      </c>
      <c r="C18" s="2" t="s">
        <v>58</v>
      </c>
      <c r="D18" s="2" t="s">
        <v>58</v>
      </c>
      <c r="E18" s="2" t="s">
        <v>58</v>
      </c>
      <c r="F18" s="2" t="s">
        <v>58</v>
      </c>
      <c r="G18" s="2" t="s">
        <v>58</v>
      </c>
      <c r="H18" s="2" t="s">
        <v>58</v>
      </c>
      <c r="I18" s="2" t="s">
        <v>58</v>
      </c>
      <c r="K18" s="2" t="s">
        <v>58</v>
      </c>
      <c r="L18" s="2" t="s">
        <v>58</v>
      </c>
      <c r="M18" s="2" t="s">
        <v>58</v>
      </c>
      <c r="N18" s="2" t="s">
        <v>58</v>
      </c>
      <c r="O18" s="2" t="s">
        <v>58</v>
      </c>
      <c r="P18" s="2" t="s">
        <v>58</v>
      </c>
      <c r="Q18" s="2" t="s">
        <v>58</v>
      </c>
      <c r="R18" s="2" t="s">
        <v>58</v>
      </c>
      <c r="S18" s="2" t="s">
        <v>58</v>
      </c>
      <c r="T18" s="2" t="s">
        <v>58</v>
      </c>
      <c r="U18" s="2" t="s">
        <v>58</v>
      </c>
      <c r="V18" s="2" t="s">
        <v>58</v>
      </c>
      <c r="W18" s="2" t="s">
        <v>58</v>
      </c>
      <c r="X18" s="2" t="s">
        <v>58</v>
      </c>
      <c r="Y18" s="2" t="s">
        <v>58</v>
      </c>
      <c r="Z18" s="2" t="s">
        <v>58</v>
      </c>
      <c r="AA18" s="2" t="s">
        <v>58</v>
      </c>
      <c r="AB18" s="2" t="s">
        <v>58</v>
      </c>
      <c r="AC18" s="2" t="s">
        <v>58</v>
      </c>
      <c r="AD18" s="2" t="s">
        <v>58</v>
      </c>
      <c r="AF18" s="2" t="s">
        <v>58</v>
      </c>
      <c r="AG18" s="2" t="s">
        <v>58</v>
      </c>
      <c r="AH18" s="2" t="s">
        <v>58</v>
      </c>
      <c r="AI18" s="2" t="s">
        <v>58</v>
      </c>
      <c r="AJ18" s="2" t="s">
        <v>58</v>
      </c>
      <c r="AK18" s="2" t="s">
        <v>58</v>
      </c>
      <c r="AL18" s="2" t="s">
        <v>58</v>
      </c>
      <c r="AM18" s="2" t="s">
        <v>58</v>
      </c>
      <c r="AN18" s="2" t="s">
        <v>58</v>
      </c>
    </row>
    <row r="351008" spans="1:10" x14ac:dyDescent="0.25">
      <c r="A351008" t="s">
        <v>60</v>
      </c>
      <c r="B351008" t="s">
        <v>204</v>
      </c>
      <c r="C351008" t="s">
        <v>61</v>
      </c>
      <c r="D351008" t="s">
        <v>63</v>
      </c>
      <c r="E351008" t="s">
        <v>205</v>
      </c>
      <c r="F351008" t="s">
        <v>206</v>
      </c>
      <c r="G351008" t="s">
        <v>66</v>
      </c>
      <c r="H351008" t="s">
        <v>65</v>
      </c>
      <c r="I351008" t="s">
        <v>65</v>
      </c>
      <c r="J351008" t="s">
        <v>68</v>
      </c>
    </row>
    <row r="351009" spans="1:10" x14ac:dyDescent="0.25">
      <c r="A351009" t="s">
        <v>69</v>
      </c>
      <c r="B351009" t="s">
        <v>207</v>
      </c>
      <c r="C351009" t="s">
        <v>70</v>
      </c>
      <c r="D351009" t="s">
        <v>72</v>
      </c>
      <c r="E351009" t="s">
        <v>208</v>
      </c>
      <c r="F351009" t="s">
        <v>209</v>
      </c>
      <c r="G351009" t="s">
        <v>75</v>
      </c>
      <c r="H351009" t="s">
        <v>76</v>
      </c>
      <c r="I351009" t="s">
        <v>210</v>
      </c>
      <c r="J351009" t="s">
        <v>78</v>
      </c>
    </row>
    <row r="351010" spans="1:10" x14ac:dyDescent="0.25">
      <c r="B351010" t="s">
        <v>155</v>
      </c>
      <c r="C351010" t="s">
        <v>79</v>
      </c>
      <c r="D351010" t="s">
        <v>81</v>
      </c>
      <c r="E351010" t="s">
        <v>211</v>
      </c>
      <c r="F351010" t="s">
        <v>212</v>
      </c>
      <c r="G351010" t="s">
        <v>84</v>
      </c>
      <c r="H351010" t="s">
        <v>83</v>
      </c>
      <c r="I351010" t="s">
        <v>83</v>
      </c>
      <c r="J351010" t="s">
        <v>86</v>
      </c>
    </row>
    <row r="351011" spans="1:10" x14ac:dyDescent="0.25">
      <c r="C351011" t="s">
        <v>87</v>
      </c>
      <c r="D351011" t="s">
        <v>89</v>
      </c>
      <c r="E351011" t="s">
        <v>213</v>
      </c>
      <c r="F351011" t="s">
        <v>214</v>
      </c>
      <c r="G351011" t="s">
        <v>90</v>
      </c>
      <c r="H351011" t="s">
        <v>91</v>
      </c>
      <c r="I351011" t="s">
        <v>215</v>
      </c>
      <c r="J351011" t="s">
        <v>92</v>
      </c>
    </row>
    <row r="351012" spans="1:10" x14ac:dyDescent="0.25">
      <c r="C351012" t="s">
        <v>93</v>
      </c>
      <c r="D351012" t="s">
        <v>95</v>
      </c>
      <c r="E351012" t="s">
        <v>216</v>
      </c>
      <c r="F351012" t="s">
        <v>217</v>
      </c>
      <c r="H351012" t="s">
        <v>97</v>
      </c>
    </row>
    <row r="351013" spans="1:10" x14ac:dyDescent="0.25">
      <c r="C351013" t="s">
        <v>98</v>
      </c>
      <c r="D351013" t="s">
        <v>100</v>
      </c>
      <c r="E351013" t="s">
        <v>218</v>
      </c>
      <c r="F351013" t="s">
        <v>219</v>
      </c>
    </row>
    <row r="351014" spans="1:10" x14ac:dyDescent="0.25">
      <c r="C351014" t="s">
        <v>101</v>
      </c>
      <c r="D351014" t="s">
        <v>103</v>
      </c>
      <c r="F351014" t="s">
        <v>220</v>
      </c>
    </row>
    <row r="351015" spans="1:10" x14ac:dyDescent="0.25">
      <c r="C351015" t="s">
        <v>104</v>
      </c>
      <c r="D351015" t="s">
        <v>106</v>
      </c>
      <c r="F351015" t="s">
        <v>221</v>
      </c>
    </row>
    <row r="351016" spans="1:10" x14ac:dyDescent="0.25">
      <c r="C351016" t="s">
        <v>107</v>
      </c>
      <c r="D351016" t="s">
        <v>109</v>
      </c>
      <c r="F351016" t="s">
        <v>222</v>
      </c>
    </row>
    <row r="351017" spans="1:10" x14ac:dyDescent="0.25">
      <c r="C351017" t="s">
        <v>110</v>
      </c>
      <c r="D351017" t="s">
        <v>112</v>
      </c>
      <c r="F351017" t="s">
        <v>223</v>
      </c>
    </row>
    <row r="351018" spans="1:10" x14ac:dyDescent="0.25">
      <c r="C351018" t="s">
        <v>113</v>
      </c>
      <c r="D351018" t="s">
        <v>115</v>
      </c>
      <c r="F351018" t="s">
        <v>224</v>
      </c>
    </row>
    <row r="351019" spans="1:10" x14ac:dyDescent="0.25">
      <c r="C351019" t="s">
        <v>116</v>
      </c>
      <c r="F351019" t="s">
        <v>225</v>
      </c>
    </row>
    <row r="351020" spans="1:10" x14ac:dyDescent="0.25">
      <c r="C351020" t="s">
        <v>118</v>
      </c>
      <c r="F351020" t="s">
        <v>226</v>
      </c>
    </row>
    <row r="351021" spans="1:10" x14ac:dyDescent="0.25">
      <c r="C351021" t="s">
        <v>120</v>
      </c>
      <c r="F351021" t="s">
        <v>227</v>
      </c>
    </row>
    <row r="351022" spans="1:10" x14ac:dyDescent="0.25">
      <c r="C351022" t="s">
        <v>122</v>
      </c>
      <c r="F351022" t="s">
        <v>228</v>
      </c>
    </row>
    <row r="351023" spans="1:10" x14ac:dyDescent="0.25">
      <c r="C351023" t="s">
        <v>124</v>
      </c>
      <c r="F351023" t="s">
        <v>229</v>
      </c>
    </row>
    <row r="351024" spans="1:10" x14ac:dyDescent="0.25">
      <c r="C351024" t="s">
        <v>126</v>
      </c>
      <c r="F351024" t="s">
        <v>230</v>
      </c>
    </row>
    <row r="351025" spans="3:6" x14ac:dyDescent="0.25">
      <c r="C351025" t="s">
        <v>128</v>
      </c>
      <c r="F351025" t="s">
        <v>231</v>
      </c>
    </row>
    <row r="351026" spans="3:6" x14ac:dyDescent="0.25">
      <c r="C351026" t="s">
        <v>130</v>
      </c>
      <c r="F351026" t="s">
        <v>232</v>
      </c>
    </row>
    <row r="351027" spans="3:6" x14ac:dyDescent="0.25">
      <c r="C351027" t="s">
        <v>132</v>
      </c>
      <c r="F351027" t="s">
        <v>233</v>
      </c>
    </row>
    <row r="351028" spans="3:6" x14ac:dyDescent="0.25">
      <c r="C351028" t="s">
        <v>134</v>
      </c>
      <c r="F351028" t="s">
        <v>234</v>
      </c>
    </row>
    <row r="351029" spans="3:6" x14ac:dyDescent="0.25">
      <c r="C351029" t="s">
        <v>136</v>
      </c>
      <c r="F351029" t="s">
        <v>235</v>
      </c>
    </row>
    <row r="351030" spans="3:6" x14ac:dyDescent="0.25">
      <c r="C351030" t="s">
        <v>138</v>
      </c>
      <c r="F351030" t="s">
        <v>236</v>
      </c>
    </row>
    <row r="351031" spans="3:6" x14ac:dyDescent="0.25">
      <c r="C351031" t="s">
        <v>140</v>
      </c>
      <c r="F351031" t="s">
        <v>237</v>
      </c>
    </row>
    <row r="351032" spans="3:6" x14ac:dyDescent="0.25">
      <c r="C351032" t="s">
        <v>142</v>
      </c>
      <c r="F351032" t="s">
        <v>238</v>
      </c>
    </row>
    <row r="351033" spans="3:6" x14ac:dyDescent="0.25">
      <c r="C351033" t="s">
        <v>144</v>
      </c>
      <c r="F351033" t="s">
        <v>239</v>
      </c>
    </row>
    <row r="351034" spans="3:6" x14ac:dyDescent="0.25">
      <c r="C351034" t="s">
        <v>146</v>
      </c>
      <c r="F351034" t="s">
        <v>240</v>
      </c>
    </row>
    <row r="351035" spans="3:6" x14ac:dyDescent="0.25">
      <c r="C351035" t="s">
        <v>148</v>
      </c>
      <c r="F351035" t="s">
        <v>241</v>
      </c>
    </row>
    <row r="351036" spans="3:6" x14ac:dyDescent="0.25">
      <c r="C351036" t="s">
        <v>150</v>
      </c>
      <c r="F351036" t="s">
        <v>242</v>
      </c>
    </row>
    <row r="351037" spans="3:6" x14ac:dyDescent="0.25">
      <c r="C351037" t="s">
        <v>152</v>
      </c>
      <c r="F351037" t="s">
        <v>243</v>
      </c>
    </row>
    <row r="351038" spans="3:6" x14ac:dyDescent="0.25">
      <c r="C351038" t="s">
        <v>154</v>
      </c>
      <c r="F351038" t="s">
        <v>244</v>
      </c>
    </row>
    <row r="351039" spans="3:6" x14ac:dyDescent="0.25">
      <c r="C351039" t="s">
        <v>156</v>
      </c>
      <c r="F351039" t="s">
        <v>245</v>
      </c>
    </row>
    <row r="351040" spans="3:6" x14ac:dyDescent="0.25">
      <c r="C351040" t="s">
        <v>157</v>
      </c>
      <c r="F351040" t="s">
        <v>246</v>
      </c>
    </row>
    <row r="351041" spans="3:6" x14ac:dyDescent="0.25">
      <c r="C351041" t="s">
        <v>158</v>
      </c>
      <c r="F351041" t="s">
        <v>247</v>
      </c>
    </row>
    <row r="351042" spans="3:6" x14ac:dyDescent="0.25">
      <c r="C351042" t="s">
        <v>159</v>
      </c>
      <c r="F351042" t="s">
        <v>248</v>
      </c>
    </row>
    <row r="351043" spans="3:6" x14ac:dyDescent="0.25">
      <c r="C351043" t="s">
        <v>160</v>
      </c>
      <c r="F351043" t="s">
        <v>249</v>
      </c>
    </row>
    <row r="351044" spans="3:6" x14ac:dyDescent="0.25">
      <c r="C351044" t="s">
        <v>161</v>
      </c>
      <c r="F351044" t="s">
        <v>250</v>
      </c>
    </row>
    <row r="351045" spans="3:6" x14ac:dyDescent="0.25">
      <c r="C351045" t="s">
        <v>162</v>
      </c>
      <c r="F351045" t="s">
        <v>251</v>
      </c>
    </row>
    <row r="351046" spans="3:6" x14ac:dyDescent="0.25">
      <c r="C351046" t="s">
        <v>163</v>
      </c>
      <c r="F351046" t="s">
        <v>252</v>
      </c>
    </row>
    <row r="351047" spans="3:6" x14ac:dyDescent="0.25">
      <c r="C351047" t="s">
        <v>164</v>
      </c>
      <c r="F351047" t="s">
        <v>253</v>
      </c>
    </row>
    <row r="351048" spans="3:6" x14ac:dyDescent="0.25">
      <c r="C351048" t="s">
        <v>165</v>
      </c>
      <c r="F351048" t="s">
        <v>254</v>
      </c>
    </row>
    <row r="351049" spans="3:6" x14ac:dyDescent="0.25">
      <c r="C351049" t="s">
        <v>166</v>
      </c>
      <c r="F351049" t="s">
        <v>255</v>
      </c>
    </row>
    <row r="351050" spans="3:6" x14ac:dyDescent="0.25">
      <c r="C351050" t="s">
        <v>167</v>
      </c>
      <c r="F351050" t="s">
        <v>256</v>
      </c>
    </row>
    <row r="351051" spans="3:6" x14ac:dyDescent="0.25">
      <c r="C351051" t="s">
        <v>168</v>
      </c>
      <c r="F351051" t="s">
        <v>257</v>
      </c>
    </row>
    <row r="351052" spans="3:6" x14ac:dyDescent="0.25">
      <c r="C351052" t="s">
        <v>169</v>
      </c>
      <c r="F351052" t="s">
        <v>258</v>
      </c>
    </row>
    <row r="351053" spans="3:6" x14ac:dyDescent="0.25">
      <c r="C351053" t="s">
        <v>170</v>
      </c>
      <c r="F351053" t="s">
        <v>259</v>
      </c>
    </row>
    <row r="351054" spans="3:6" x14ac:dyDescent="0.25">
      <c r="C351054" t="s">
        <v>171</v>
      </c>
      <c r="F351054" t="s">
        <v>260</v>
      </c>
    </row>
    <row r="351055" spans="3:6" x14ac:dyDescent="0.25">
      <c r="C351055" t="s">
        <v>172</v>
      </c>
      <c r="F351055" t="s">
        <v>261</v>
      </c>
    </row>
    <row r="351056" spans="3:6" x14ac:dyDescent="0.25">
      <c r="C351056" t="s">
        <v>173</v>
      </c>
      <c r="F351056" t="s">
        <v>262</v>
      </c>
    </row>
    <row r="351057" spans="3:6" x14ac:dyDescent="0.25">
      <c r="C351057" t="s">
        <v>174</v>
      </c>
      <c r="F351057" t="s">
        <v>263</v>
      </c>
    </row>
    <row r="351058" spans="3:6" x14ac:dyDescent="0.25">
      <c r="C351058" t="s">
        <v>175</v>
      </c>
      <c r="F351058" t="s">
        <v>264</v>
      </c>
    </row>
    <row r="351059" spans="3:6" x14ac:dyDescent="0.25">
      <c r="F351059" t="s">
        <v>265</v>
      </c>
    </row>
    <row r="351060" spans="3:6" x14ac:dyDescent="0.25">
      <c r="F351060" t="s">
        <v>266</v>
      </c>
    </row>
    <row r="351061" spans="3:6" x14ac:dyDescent="0.25">
      <c r="F351061" t="s">
        <v>267</v>
      </c>
    </row>
    <row r="351062" spans="3:6" x14ac:dyDescent="0.25">
      <c r="F351062" t="s">
        <v>155</v>
      </c>
    </row>
  </sheetData>
  <mergeCells count="1">
    <mergeCell ref="B8:AN8"/>
  </mergeCells>
  <dataValidations count="38">
    <dataValidation type="date" allowBlank="1" showInputMessage="1" errorTitle="Entrada no válida" error="Por favor escriba una fecha válida (AAAA/MM/DD)" promptTitle="Ingrese una fecha (AAAA/MM/DD)" prompt=" Registre la fecha en la cual se SUSCRIBIÓ el Contrato  / Convenio (Formato AAAA/MM/DD)." sqref="G11:G16">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16">
      <formula1>-999999999</formula1>
      <formula2>999999999</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1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16">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1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16">
      <formula1>-999999999</formula1>
      <formula2>999999999</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16">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16">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16">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16">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16">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N16 AN11:AN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16">
      <formula1>$J$351006:$J$351010</formula1>
    </dataValidation>
    <dataValidation type="textLength" allowBlank="1" showInputMessage="1" error="Escriba un texto  Maximo 390 Caracteres" promptTitle="Cualquier contenido Maximo 390 Caracteres" prompt=" Registre COMPLETO nombres y apellidos del Supervisor del contrato." sqref="AB11:AB1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16">
      <formula1>$D$351006:$D$351017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16">
      <formula1>$I$351006:$I$351010</formula1>
    </dataValidation>
    <dataValidation type="textLength" allowBlank="1" showInputMessage="1" error="Escriba un texto  Maximo 390 Caracteres" promptTitle="Cualquier contenido Maximo 390 Caracteres" prompt=" Registre COMPLETO nombres y apellidos del Interventor del contrato." sqref="W11:W16">
      <formula1>0</formula1>
      <formula2>390</formula2>
    </dataValidation>
    <dataValidation type="textLength" allowBlank="1" showInputMessage="1" error="Escriba un texto " promptTitle="Cualquier contenido" prompt=" Registre el número de la CÉDULA DE EXTRANJERÍA del Interventor, SIN PUNTOS NI COMAS." sqref="V11:V16">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16">
      <formula1>$D$351006:$D$351017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16">
      <formula1>$H$351006:$H$351011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16">
      <formula1>$G$351006:$G$351010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16">
      <formula1>$F$351006:$F$351061</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16">
      <formula1>$E$351006:$E$351012</formula1>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M11:M1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16">
      <formula1>$D$351006:$D$351017</formula1>
    </dataValidation>
    <dataValidation type="textLength" allowBlank="1" showInputMessage="1" error="Escriba un texto  Maximo 390 Caracteres" promptTitle="Cualquier contenido Maximo 390 Caracteres" prompt=" Registre DE MANERA BREVE el OBJETO del covenio o contrato. (MÁX. 390 CARACTERES)" sqref="I11 I13:I16">
      <formula1>0</formula1>
      <formula2>390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16">
      <formula1>$C$351006:$C$351057</formula1>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1:F1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6">
      <formula1>$B$351006:$B$351009</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6">
      <formula1>0</formula1>
      <formula2>290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6">
      <formula1>$A$351006:$A$351008</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2"/>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268</v>
      </c>
    </row>
    <row r="3" spans="1:18" x14ac:dyDescent="0.25">
      <c r="B3" s="1" t="s">
        <v>4</v>
      </c>
      <c r="C3" s="1">
        <v>1</v>
      </c>
    </row>
    <row r="4" spans="1:18" x14ac:dyDescent="0.25">
      <c r="B4" s="1" t="s">
        <v>5</v>
      </c>
      <c r="C4" s="1">
        <v>391</v>
      </c>
    </row>
    <row r="5" spans="1:18" x14ac:dyDescent="0.25">
      <c r="B5" s="1" t="s">
        <v>6</v>
      </c>
      <c r="C5" s="5">
        <v>43100</v>
      </c>
    </row>
    <row r="6" spans="1:18" x14ac:dyDescent="0.25">
      <c r="B6" s="1" t="s">
        <v>7</v>
      </c>
      <c r="C6" s="1">
        <v>3</v>
      </c>
      <c r="D6" s="1" t="s">
        <v>8</v>
      </c>
    </row>
    <row r="8" spans="1:18" x14ac:dyDescent="0.25">
      <c r="A8" s="1" t="s">
        <v>9</v>
      </c>
      <c r="B8" s="35" t="s">
        <v>269</v>
      </c>
      <c r="C8" s="36"/>
      <c r="D8" s="36"/>
      <c r="E8" s="36"/>
      <c r="F8" s="36"/>
      <c r="G8" s="36"/>
      <c r="H8" s="36"/>
      <c r="I8" s="36"/>
      <c r="J8" s="36"/>
      <c r="K8" s="36"/>
      <c r="L8" s="36"/>
      <c r="M8" s="36"/>
      <c r="N8" s="36"/>
      <c r="O8" s="36"/>
      <c r="P8" s="36"/>
      <c r="Q8" s="36"/>
      <c r="R8" s="36"/>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270</v>
      </c>
      <c r="F10" s="1" t="s">
        <v>14</v>
      </c>
      <c r="G10" s="1" t="s">
        <v>271</v>
      </c>
      <c r="H10" s="1" t="s">
        <v>272</v>
      </c>
      <c r="I10" s="1" t="s">
        <v>273</v>
      </c>
      <c r="J10" s="1" t="s">
        <v>274</v>
      </c>
      <c r="K10" s="1" t="s">
        <v>275</v>
      </c>
      <c r="L10" s="1" t="s">
        <v>276</v>
      </c>
      <c r="M10" s="1" t="s">
        <v>277</v>
      </c>
      <c r="N10" s="1" t="s">
        <v>278</v>
      </c>
      <c r="O10" s="1" t="s">
        <v>279</v>
      </c>
      <c r="P10" s="1" t="s">
        <v>280</v>
      </c>
      <c r="Q10" s="1" t="s">
        <v>281</v>
      </c>
      <c r="R10" s="1" t="s">
        <v>56</v>
      </c>
    </row>
    <row r="11" spans="1:18" ht="15.75" thickBot="1" x14ac:dyDescent="0.3">
      <c r="A11" s="1">
        <v>1</v>
      </c>
      <c r="B11" t="s">
        <v>57</v>
      </c>
      <c r="C11" s="4" t="s">
        <v>60</v>
      </c>
      <c r="D11" s="4" t="s">
        <v>58</v>
      </c>
      <c r="E11" s="4">
        <v>5673</v>
      </c>
      <c r="F11" s="3">
        <v>42731</v>
      </c>
      <c r="G11" s="4" t="s">
        <v>282</v>
      </c>
      <c r="H11" s="4">
        <v>901038537</v>
      </c>
      <c r="I11" s="4" t="s">
        <v>103</v>
      </c>
      <c r="J11" s="4" t="s">
        <v>2019</v>
      </c>
      <c r="K11" s="4" t="s">
        <v>64</v>
      </c>
      <c r="L11" s="4" t="s">
        <v>83</v>
      </c>
      <c r="M11" s="4">
        <v>10244728</v>
      </c>
      <c r="N11" s="4"/>
      <c r="O11" s="4" t="s">
        <v>58</v>
      </c>
      <c r="P11" s="4" t="s">
        <v>58</v>
      </c>
      <c r="Q11" s="4" t="s">
        <v>2020</v>
      </c>
      <c r="R11" s="4" t="s">
        <v>2021</v>
      </c>
    </row>
    <row r="12" spans="1:18" ht="15.75" thickBot="1" x14ac:dyDescent="0.3">
      <c r="A12" s="6">
        <v>2</v>
      </c>
      <c r="B12" s="7" t="s">
        <v>2005</v>
      </c>
      <c r="C12" s="4" t="s">
        <v>60</v>
      </c>
      <c r="D12" s="4"/>
      <c r="E12" s="4">
        <v>5673</v>
      </c>
      <c r="F12" s="3">
        <v>42731</v>
      </c>
      <c r="G12" s="4" t="s">
        <v>282</v>
      </c>
      <c r="H12" s="4">
        <v>901038537</v>
      </c>
      <c r="I12" s="4" t="s">
        <v>103</v>
      </c>
      <c r="J12" s="4" t="s">
        <v>2019</v>
      </c>
      <c r="K12" s="4" t="s">
        <v>73</v>
      </c>
      <c r="L12" s="4" t="s">
        <v>65</v>
      </c>
      <c r="M12" s="4"/>
      <c r="N12" s="4">
        <v>900672915</v>
      </c>
      <c r="O12" s="4" t="s">
        <v>72</v>
      </c>
      <c r="P12" s="4" t="s">
        <v>58</v>
      </c>
      <c r="Q12" s="4" t="s">
        <v>2022</v>
      </c>
      <c r="R12" s="4" t="s">
        <v>2021</v>
      </c>
    </row>
    <row r="13" spans="1:18" ht="15.75" thickBot="1" x14ac:dyDescent="0.3">
      <c r="A13" s="6">
        <v>3</v>
      </c>
      <c r="B13" s="7" t="s">
        <v>2006</v>
      </c>
      <c r="C13" s="4" t="s">
        <v>60</v>
      </c>
      <c r="D13" s="4" t="s">
        <v>58</v>
      </c>
      <c r="E13" s="4">
        <v>5559</v>
      </c>
      <c r="F13" s="3">
        <v>42522</v>
      </c>
      <c r="G13" s="4" t="s">
        <v>283</v>
      </c>
      <c r="H13" s="4">
        <v>901084886</v>
      </c>
      <c r="I13" s="4" t="s">
        <v>106</v>
      </c>
      <c r="J13" s="4" t="s">
        <v>2023</v>
      </c>
      <c r="K13" s="4" t="s">
        <v>73</v>
      </c>
      <c r="L13" s="4" t="s">
        <v>65</v>
      </c>
      <c r="M13" s="4"/>
      <c r="N13" s="4">
        <v>860015826</v>
      </c>
      <c r="O13" s="4" t="s">
        <v>81</v>
      </c>
      <c r="P13" s="4"/>
      <c r="Q13" s="4" t="s">
        <v>2024</v>
      </c>
      <c r="R13" s="4" t="s">
        <v>2025</v>
      </c>
    </row>
    <row r="14" spans="1:18" ht="15.75" thickBot="1" x14ac:dyDescent="0.3">
      <c r="A14" s="6">
        <v>4</v>
      </c>
      <c r="B14" s="7" t="s">
        <v>2007</v>
      </c>
      <c r="C14" s="4" t="s">
        <v>60</v>
      </c>
      <c r="D14" s="4"/>
      <c r="E14" s="4">
        <v>5559</v>
      </c>
      <c r="F14" s="3">
        <v>42522</v>
      </c>
      <c r="G14" s="4" t="s">
        <v>283</v>
      </c>
      <c r="H14" s="4">
        <v>901084886</v>
      </c>
      <c r="I14" s="4" t="s">
        <v>106</v>
      </c>
      <c r="J14" s="4" t="s">
        <v>2023</v>
      </c>
      <c r="K14" s="4" t="s">
        <v>73</v>
      </c>
      <c r="L14" s="4" t="s">
        <v>65</v>
      </c>
      <c r="M14" s="4"/>
      <c r="N14" s="4">
        <v>860000018</v>
      </c>
      <c r="O14" s="4" t="s">
        <v>81</v>
      </c>
      <c r="P14" s="4"/>
      <c r="Q14" s="4" t="s">
        <v>2026</v>
      </c>
      <c r="R14" s="4" t="s">
        <v>2025</v>
      </c>
    </row>
    <row r="15" spans="1:18" ht="15.75" thickBot="1" x14ac:dyDescent="0.3">
      <c r="A15" s="6">
        <v>5</v>
      </c>
      <c r="B15" s="7" t="s">
        <v>2008</v>
      </c>
      <c r="C15" s="4" t="s">
        <v>60</v>
      </c>
      <c r="D15" s="4"/>
      <c r="E15" s="4">
        <v>5698</v>
      </c>
      <c r="F15" s="3">
        <v>43060</v>
      </c>
      <c r="G15" s="4" t="s">
        <v>282</v>
      </c>
      <c r="H15" s="4">
        <v>901130501</v>
      </c>
      <c r="I15" s="4" t="s">
        <v>95</v>
      </c>
      <c r="J15" s="4" t="s">
        <v>2027</v>
      </c>
      <c r="K15" s="4" t="s">
        <v>73</v>
      </c>
      <c r="L15" s="4" t="s">
        <v>65</v>
      </c>
      <c r="M15" s="4"/>
      <c r="N15" s="4">
        <v>900791011</v>
      </c>
      <c r="O15" s="4" t="s">
        <v>112</v>
      </c>
      <c r="P15" s="4"/>
      <c r="Q15" s="4" t="s">
        <v>2028</v>
      </c>
      <c r="R15" s="4"/>
    </row>
    <row r="16" spans="1:18" ht="15.75" thickBot="1" x14ac:dyDescent="0.3">
      <c r="A16" s="6">
        <v>6</v>
      </c>
      <c r="B16" s="7" t="s">
        <v>2009</v>
      </c>
      <c r="C16" s="4" t="s">
        <v>60</v>
      </c>
      <c r="D16" s="4"/>
      <c r="E16" s="4">
        <v>5698</v>
      </c>
      <c r="F16" s="3">
        <v>43060</v>
      </c>
      <c r="G16" s="4" t="s">
        <v>282</v>
      </c>
      <c r="H16" s="4">
        <v>901130501</v>
      </c>
      <c r="I16" s="4" t="s">
        <v>95</v>
      </c>
      <c r="J16" s="4" t="s">
        <v>2027</v>
      </c>
      <c r="K16" s="4" t="s">
        <v>64</v>
      </c>
      <c r="L16" s="4" t="s">
        <v>83</v>
      </c>
      <c r="M16" s="4">
        <v>7547886</v>
      </c>
      <c r="N16" s="4"/>
      <c r="O16" s="4"/>
      <c r="P16" s="4"/>
      <c r="Q16" s="4" t="s">
        <v>2029</v>
      </c>
      <c r="R16" s="4"/>
    </row>
    <row r="17" spans="1:18" ht="15.75" thickBot="1" x14ac:dyDescent="0.3">
      <c r="A17" s="6">
        <v>7</v>
      </c>
      <c r="B17" s="7" t="s">
        <v>2010</v>
      </c>
      <c r="C17" s="4" t="s">
        <v>60</v>
      </c>
      <c r="D17" s="4"/>
      <c r="E17" s="4">
        <v>5725</v>
      </c>
      <c r="F17" s="3">
        <v>43088</v>
      </c>
      <c r="G17" s="4" t="s">
        <v>282</v>
      </c>
      <c r="H17" s="4">
        <v>900917305</v>
      </c>
      <c r="I17" s="4" t="s">
        <v>81</v>
      </c>
      <c r="J17" s="4" t="s">
        <v>2030</v>
      </c>
      <c r="K17" s="4" t="s">
        <v>64</v>
      </c>
      <c r="L17" s="4" t="s">
        <v>83</v>
      </c>
      <c r="M17" s="4">
        <v>10244728</v>
      </c>
      <c r="N17" s="4"/>
      <c r="O17" s="4"/>
      <c r="P17" s="4"/>
      <c r="Q17" s="4" t="s">
        <v>2020</v>
      </c>
      <c r="R17" s="4"/>
    </row>
    <row r="18" spans="1:18" ht="15.75" thickBot="1" x14ac:dyDescent="0.3">
      <c r="A18" s="6">
        <v>8</v>
      </c>
      <c r="B18" s="7" t="s">
        <v>2011</v>
      </c>
      <c r="C18" s="4" t="s">
        <v>60</v>
      </c>
      <c r="D18" s="4"/>
      <c r="E18" s="4">
        <v>5725</v>
      </c>
      <c r="F18" s="3">
        <v>43088</v>
      </c>
      <c r="G18" s="4" t="s">
        <v>282</v>
      </c>
      <c r="H18" s="4">
        <v>900917305</v>
      </c>
      <c r="I18" s="4" t="s">
        <v>81</v>
      </c>
      <c r="J18" s="4" t="s">
        <v>2030</v>
      </c>
      <c r="K18" s="4" t="s">
        <v>73</v>
      </c>
      <c r="L18" s="4" t="s">
        <v>65</v>
      </c>
      <c r="M18" s="4"/>
      <c r="N18" s="4">
        <v>900672915</v>
      </c>
      <c r="O18" s="4" t="s">
        <v>72</v>
      </c>
      <c r="P18" s="4"/>
      <c r="Q18" s="4" t="s">
        <v>2031</v>
      </c>
      <c r="R18" s="4"/>
    </row>
    <row r="19" spans="1:18" ht="15.75" thickBot="1" x14ac:dyDescent="0.3">
      <c r="A19" s="6">
        <v>9</v>
      </c>
      <c r="B19" s="7" t="s">
        <v>2012</v>
      </c>
      <c r="C19" s="4" t="s">
        <v>60</v>
      </c>
      <c r="D19" s="4"/>
      <c r="E19" s="4">
        <v>5736</v>
      </c>
      <c r="F19" s="3">
        <v>43097</v>
      </c>
      <c r="G19" s="4" t="s">
        <v>282</v>
      </c>
      <c r="H19" s="4">
        <v>901141580</v>
      </c>
      <c r="I19" s="4" t="s">
        <v>89</v>
      </c>
      <c r="J19" s="4" t="s">
        <v>2032</v>
      </c>
      <c r="K19" s="4" t="s">
        <v>64</v>
      </c>
      <c r="L19" s="4" t="s">
        <v>83</v>
      </c>
      <c r="M19" s="4">
        <v>30305582</v>
      </c>
      <c r="N19" s="4"/>
      <c r="O19" s="4"/>
      <c r="P19" s="4"/>
      <c r="Q19" s="4" t="s">
        <v>2033</v>
      </c>
      <c r="R19" s="4" t="s">
        <v>2034</v>
      </c>
    </row>
    <row r="20" spans="1:18" ht="15.75" thickBot="1" x14ac:dyDescent="0.3">
      <c r="A20" s="6">
        <v>10</v>
      </c>
      <c r="B20" s="7" t="s">
        <v>2013</v>
      </c>
      <c r="C20" s="4" t="s">
        <v>60</v>
      </c>
      <c r="D20" s="4"/>
      <c r="E20" s="4">
        <v>5736</v>
      </c>
      <c r="F20" s="3">
        <v>43097</v>
      </c>
      <c r="G20" s="4" t="s">
        <v>282</v>
      </c>
      <c r="H20" s="4">
        <v>901141580</v>
      </c>
      <c r="I20" s="4" t="s">
        <v>89</v>
      </c>
      <c r="J20" s="4" t="s">
        <v>2032</v>
      </c>
      <c r="K20" s="4" t="s">
        <v>64</v>
      </c>
      <c r="L20" s="4" t="s">
        <v>83</v>
      </c>
      <c r="M20" s="4">
        <v>10280643</v>
      </c>
      <c r="N20" s="4"/>
      <c r="O20" s="4"/>
      <c r="P20" s="4"/>
      <c r="Q20" s="4" t="s">
        <v>2035</v>
      </c>
      <c r="R20" s="4" t="s">
        <v>2034</v>
      </c>
    </row>
    <row r="21" spans="1:18" ht="15.75" thickBot="1" x14ac:dyDescent="0.3">
      <c r="A21" s="6">
        <v>11</v>
      </c>
      <c r="B21" s="7" t="s">
        <v>2014</v>
      </c>
      <c r="C21" s="4" t="s">
        <v>60</v>
      </c>
      <c r="D21" s="4"/>
      <c r="E21" s="4">
        <v>5736</v>
      </c>
      <c r="F21" s="3">
        <v>43097</v>
      </c>
      <c r="G21" s="4" t="s">
        <v>282</v>
      </c>
      <c r="H21" s="4">
        <v>901141580</v>
      </c>
      <c r="I21" s="4" t="s">
        <v>89</v>
      </c>
      <c r="J21" s="4" t="s">
        <v>2032</v>
      </c>
      <c r="K21" s="4" t="s">
        <v>64</v>
      </c>
      <c r="L21" s="4" t="s">
        <v>83</v>
      </c>
      <c r="M21" s="4">
        <v>7547395</v>
      </c>
      <c r="N21" s="4"/>
      <c r="O21" s="4"/>
      <c r="P21" s="4"/>
      <c r="Q21" s="4" t="s">
        <v>2036</v>
      </c>
      <c r="R21" s="4" t="s">
        <v>2034</v>
      </c>
    </row>
    <row r="22" spans="1:18" ht="15.75" thickBot="1" x14ac:dyDescent="0.3">
      <c r="A22" s="6">
        <v>12</v>
      </c>
      <c r="B22" s="7" t="s">
        <v>2015</v>
      </c>
      <c r="C22" s="4" t="s">
        <v>60</v>
      </c>
      <c r="D22" s="4"/>
      <c r="E22" s="4">
        <v>5729</v>
      </c>
      <c r="F22" s="3">
        <v>43096</v>
      </c>
      <c r="G22" s="4" t="s">
        <v>282</v>
      </c>
      <c r="H22" s="4">
        <v>901140678</v>
      </c>
      <c r="I22" s="4" t="s">
        <v>72</v>
      </c>
      <c r="J22" s="4" t="s">
        <v>2037</v>
      </c>
      <c r="K22" s="4" t="s">
        <v>64</v>
      </c>
      <c r="L22" s="4" t="s">
        <v>83</v>
      </c>
      <c r="M22" s="4">
        <v>10007936</v>
      </c>
      <c r="N22" s="4"/>
      <c r="O22" s="4"/>
      <c r="P22" s="4"/>
      <c r="Q22" s="4" t="s">
        <v>2038</v>
      </c>
      <c r="R22" s="4" t="s">
        <v>2034</v>
      </c>
    </row>
    <row r="23" spans="1:18" ht="15.75" thickBot="1" x14ac:dyDescent="0.3">
      <c r="A23" s="6">
        <v>13</v>
      </c>
      <c r="B23" s="7" t="s">
        <v>2016</v>
      </c>
      <c r="C23" s="4" t="s">
        <v>60</v>
      </c>
      <c r="D23" s="4"/>
      <c r="E23" s="4">
        <v>5729</v>
      </c>
      <c r="F23" s="3">
        <v>43096</v>
      </c>
      <c r="G23" s="4" t="s">
        <v>282</v>
      </c>
      <c r="H23" s="4">
        <v>901140678</v>
      </c>
      <c r="I23" s="4" t="s">
        <v>72</v>
      </c>
      <c r="J23" s="4" t="s">
        <v>2037</v>
      </c>
      <c r="K23" s="4" t="s">
        <v>64</v>
      </c>
      <c r="L23" s="4" t="s">
        <v>83</v>
      </c>
      <c r="M23" s="4">
        <v>12130133</v>
      </c>
      <c r="N23" s="4"/>
      <c r="O23" s="4"/>
      <c r="P23" s="4"/>
      <c r="Q23" s="4" t="s">
        <v>2039</v>
      </c>
      <c r="R23" s="4" t="s">
        <v>2034</v>
      </c>
    </row>
    <row r="24" spans="1:18" ht="15.75" thickBot="1" x14ac:dyDescent="0.3">
      <c r="A24" s="6">
        <v>14</v>
      </c>
      <c r="B24" s="7" t="s">
        <v>2017</v>
      </c>
      <c r="C24" s="4" t="s">
        <v>60</v>
      </c>
      <c r="D24" s="4"/>
      <c r="E24" s="4">
        <v>5377</v>
      </c>
      <c r="F24" s="3">
        <v>42445</v>
      </c>
      <c r="G24" s="4" t="s">
        <v>283</v>
      </c>
      <c r="H24" s="4">
        <v>900950405</v>
      </c>
      <c r="I24" s="4" t="s">
        <v>72</v>
      </c>
      <c r="J24" s="4" t="s">
        <v>2040</v>
      </c>
      <c r="K24" s="4" t="s">
        <v>73</v>
      </c>
      <c r="L24" s="4" t="s">
        <v>65</v>
      </c>
      <c r="M24" s="4"/>
      <c r="N24" s="4">
        <v>860015826</v>
      </c>
      <c r="O24" s="4" t="s">
        <v>81</v>
      </c>
      <c r="P24" s="4"/>
      <c r="Q24" s="4" t="s">
        <v>2024</v>
      </c>
      <c r="R24" s="4" t="s">
        <v>2041</v>
      </c>
    </row>
    <row r="25" spans="1:18" ht="15.75" thickBot="1" x14ac:dyDescent="0.3">
      <c r="A25" s="6">
        <v>15</v>
      </c>
      <c r="B25" s="7" t="s">
        <v>2018</v>
      </c>
      <c r="C25" s="4" t="s">
        <v>60</v>
      </c>
      <c r="D25" s="4"/>
      <c r="E25" s="4">
        <v>5377</v>
      </c>
      <c r="F25" s="3">
        <v>42445</v>
      </c>
      <c r="G25" s="4" t="s">
        <v>283</v>
      </c>
      <c r="H25" s="4">
        <v>900950405</v>
      </c>
      <c r="I25" s="4" t="s">
        <v>72</v>
      </c>
      <c r="J25" s="4" t="s">
        <v>2040</v>
      </c>
      <c r="K25" s="4" t="s">
        <v>73</v>
      </c>
      <c r="L25" s="4" t="s">
        <v>65</v>
      </c>
      <c r="M25" s="4"/>
      <c r="N25" s="4">
        <v>860000018</v>
      </c>
      <c r="O25" s="4" t="s">
        <v>81</v>
      </c>
      <c r="P25" s="4"/>
      <c r="Q25" s="4" t="s">
        <v>2026</v>
      </c>
      <c r="R25" s="4" t="s">
        <v>2041</v>
      </c>
    </row>
    <row r="351002" spans="1:5" x14ac:dyDescent="0.25">
      <c r="A351002" t="s">
        <v>60</v>
      </c>
      <c r="B351002" t="s">
        <v>282</v>
      </c>
      <c r="C351002" t="s">
        <v>63</v>
      </c>
      <c r="D351002" t="s">
        <v>64</v>
      </c>
      <c r="E351002" t="s">
        <v>65</v>
      </c>
    </row>
    <row r="351003" spans="1:5" x14ac:dyDescent="0.25">
      <c r="A351003" t="s">
        <v>69</v>
      </c>
      <c r="B351003" t="s">
        <v>283</v>
      </c>
      <c r="C351003" t="s">
        <v>72</v>
      </c>
      <c r="D351003" t="s">
        <v>73</v>
      </c>
      <c r="E351003" t="s">
        <v>74</v>
      </c>
    </row>
    <row r="351004" spans="1:5" x14ac:dyDescent="0.25">
      <c r="B351004" t="s">
        <v>155</v>
      </c>
      <c r="C351004" t="s">
        <v>81</v>
      </c>
      <c r="D351004" t="s">
        <v>155</v>
      </c>
      <c r="E351004" t="s">
        <v>83</v>
      </c>
    </row>
    <row r="351005" spans="1:5" x14ac:dyDescent="0.25">
      <c r="C351005" t="s">
        <v>89</v>
      </c>
      <c r="E351005" t="s">
        <v>91</v>
      </c>
    </row>
    <row r="351006" spans="1:5" x14ac:dyDescent="0.25">
      <c r="C351006" t="s">
        <v>95</v>
      </c>
      <c r="E351006" t="s">
        <v>96</v>
      </c>
    </row>
    <row r="351007" spans="1:5" x14ac:dyDescent="0.25">
      <c r="C351007" t="s">
        <v>100</v>
      </c>
    </row>
    <row r="351008" spans="1:5" x14ac:dyDescent="0.25">
      <c r="C351008" t="s">
        <v>103</v>
      </c>
    </row>
    <row r="351009" spans="3:3" x14ac:dyDescent="0.25">
      <c r="C351009" t="s">
        <v>106</v>
      </c>
    </row>
    <row r="351010" spans="3:3" x14ac:dyDescent="0.25">
      <c r="C351010" t="s">
        <v>109</v>
      </c>
    </row>
    <row r="351011" spans="3:3" x14ac:dyDescent="0.25">
      <c r="C351011" t="s">
        <v>112</v>
      </c>
    </row>
    <row r="351012" spans="3:3" x14ac:dyDescent="0.25">
      <c r="C351012" t="s">
        <v>115</v>
      </c>
    </row>
  </sheetData>
  <mergeCells count="1">
    <mergeCell ref="B8:R8"/>
  </mergeCells>
  <dataValidations count="19">
    <dataValidation type="date" allowBlank="1" showInputMessage="1" errorTitle="Entrada no válida" error="Por favor escriba una fecha válida (AAAA/MM/DD)" promptTitle="Ingrese una fecha (AAAA/MM/DD)" prompt=" Registre la fecha en la cual se SUSCRIBIÓ el contrato  (Formato AAAA/MM/DD)." sqref="F11:F25">
      <formula1>1900/1/1</formula1>
      <formula2>3000/1/1</formula2>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8">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2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25">
      <formula1>-999999999</formula1>
      <formula2>999999999</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R24:R25">
      <formula1>0</formula1>
      <formula2>390</formula2>
    </dataValidation>
    <dataValidation type="textLength" allowBlank="1" showInputMessage="1" error="Escriba un texto " promptTitle="Cualquier contenido" prompt=" Registre COMPLETO nombres y apellidos del Contratista si es Persona Natural, o la razón social si es Persona Jurídica." sqref="J19:J25">
      <formula1>0</formula1>
      <formula2>3500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H19:H25">
      <formula1>-999999999</formula1>
      <formula2>999999999</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R23">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11:Q25">
      <formula1>0</formula1>
      <formula2>390</formula2>
    </dataValidation>
    <dataValidation type="textLength" allowBlank="1" showInputMessage="1" error="Escriba un texto  Maximo 390 Caracteres" promptTitle="Cualquier contenido Maximo 390 Caracteres" prompt=" Registre el número de la CÉDULA DE EXTRANJERÍA de CADA UNO de los integrantes del Consorcio o Unión Temporal,SIN PUNTOS NI COMAS." sqref="P11:P25">
      <formula1>0</formula1>
      <formula2>390</formula2>
    </dataValidation>
    <dataValidation type="textLength" allowBlank="1" showInputMessage="1" error="Escriba un texto  Maximo 390 Caracteres" promptTitle="Cualquier contenido Maximo 390 Caracteres" prompt=" Registre COMPLETA la razón social de la Unión Temporal o Consorcio. (MÁX. 390 CARACTERES)" sqref="J11:J18">
      <formula1>0</formula1>
      <formula2>390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E25">
      <formula1>0</formula1>
      <formula2>390</formula2>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5">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25">
      <formula1>$C$351017:$C$351028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25">
      <formula1>$E$351017:$E$351022</formula1>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25">
      <formula1>$D$351017:$D$351020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25">
      <formula1>$C$351017:$C$351028</formula1>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25">
      <formula1>$B$351017:$B$351020</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5">
      <formula1>$A$351017:$A$351019</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694"/>
  <sheetViews>
    <sheetView workbookViewId="0">
      <selection activeCell="D12" sqref="D12"/>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25">
      <c r="B1" s="1" t="s">
        <v>0</v>
      </c>
      <c r="C1" s="1">
        <v>59</v>
      </c>
      <c r="D1" s="1" t="s">
        <v>1</v>
      </c>
    </row>
    <row r="2" spans="1:53" x14ac:dyDescent="0.25">
      <c r="B2" s="1" t="s">
        <v>2</v>
      </c>
      <c r="C2" s="1">
        <v>423</v>
      </c>
      <c r="D2" s="1" t="s">
        <v>284</v>
      </c>
    </row>
    <row r="3" spans="1:53" x14ac:dyDescent="0.25">
      <c r="B3" s="1" t="s">
        <v>4</v>
      </c>
      <c r="C3" s="1">
        <v>1</v>
      </c>
    </row>
    <row r="4" spans="1:53" x14ac:dyDescent="0.25">
      <c r="B4" s="1" t="s">
        <v>5</v>
      </c>
      <c r="C4" s="1">
        <v>391</v>
      </c>
    </row>
    <row r="5" spans="1:53" x14ac:dyDescent="0.25">
      <c r="B5" s="1" t="s">
        <v>6</v>
      </c>
      <c r="C5" s="5">
        <v>43100</v>
      </c>
    </row>
    <row r="6" spans="1:53" x14ac:dyDescent="0.25">
      <c r="B6" s="1" t="s">
        <v>7</v>
      </c>
      <c r="C6" s="1">
        <v>3</v>
      </c>
      <c r="D6" s="1" t="s">
        <v>8</v>
      </c>
    </row>
    <row r="8" spans="1:53" x14ac:dyDescent="0.25">
      <c r="A8" s="1" t="s">
        <v>9</v>
      </c>
      <c r="B8" s="35" t="s">
        <v>285</v>
      </c>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x14ac:dyDescent="0.25">
      <c r="C10" s="1" t="s">
        <v>11</v>
      </c>
      <c r="D10" s="1" t="s">
        <v>12</v>
      </c>
      <c r="E10" s="1" t="s">
        <v>13</v>
      </c>
      <c r="F10" s="1" t="s">
        <v>14</v>
      </c>
      <c r="G10" s="1" t="s">
        <v>15</v>
      </c>
      <c r="H10" s="1" t="s">
        <v>18</v>
      </c>
      <c r="I10" s="1" t="s">
        <v>286</v>
      </c>
      <c r="J10" s="1" t="s">
        <v>16</v>
      </c>
      <c r="K10" s="1" t="s">
        <v>17</v>
      </c>
      <c r="L10" s="1" t="s">
        <v>287</v>
      </c>
      <c r="M10" s="1" t="s">
        <v>19</v>
      </c>
      <c r="N10" s="1" t="s">
        <v>20</v>
      </c>
      <c r="O10" s="1" t="s">
        <v>21</v>
      </c>
      <c r="P10" s="1" t="s">
        <v>22</v>
      </c>
      <c r="Q10" s="1" t="s">
        <v>23</v>
      </c>
      <c r="R10" s="1" t="s">
        <v>24</v>
      </c>
      <c r="S10" s="1" t="s">
        <v>25</v>
      </c>
      <c r="T10" s="1" t="s">
        <v>26</v>
      </c>
      <c r="U10" s="1" t="s">
        <v>27</v>
      </c>
      <c r="V10" s="1" t="s">
        <v>28</v>
      </c>
      <c r="W10" s="1" t="s">
        <v>29</v>
      </c>
      <c r="X10" s="1" t="s">
        <v>197</v>
      </c>
      <c r="Y10" s="1" t="s">
        <v>198</v>
      </c>
      <c r="Z10" s="1" t="s">
        <v>288</v>
      </c>
      <c r="AA10" s="1" t="s">
        <v>30</v>
      </c>
      <c r="AB10" s="1" t="s">
        <v>31</v>
      </c>
      <c r="AC10" s="1" t="s">
        <v>32</v>
      </c>
      <c r="AD10" s="1" t="s">
        <v>33</v>
      </c>
      <c r="AE10" s="1" t="s">
        <v>34</v>
      </c>
      <c r="AF10" s="1" t="s">
        <v>35</v>
      </c>
      <c r="AG10" s="1" t="s">
        <v>36</v>
      </c>
      <c r="AH10" s="1" t="s">
        <v>37</v>
      </c>
      <c r="AI10" s="1" t="s">
        <v>38</v>
      </c>
      <c r="AJ10" s="1" t="s">
        <v>39</v>
      </c>
      <c r="AK10" s="1" t="s">
        <v>40</v>
      </c>
      <c r="AL10" s="1" t="s">
        <v>41</v>
      </c>
      <c r="AM10" s="1" t="s">
        <v>42</v>
      </c>
      <c r="AN10" s="1" t="s">
        <v>43</v>
      </c>
      <c r="AO10" s="1" t="s">
        <v>44</v>
      </c>
      <c r="AP10" s="1" t="s">
        <v>45</v>
      </c>
      <c r="AQ10" s="1" t="s">
        <v>46</v>
      </c>
      <c r="AR10" s="1" t="s">
        <v>47</v>
      </c>
      <c r="AS10" s="1" t="s">
        <v>48</v>
      </c>
      <c r="AT10" s="1" t="s">
        <v>49</v>
      </c>
      <c r="AU10" s="1" t="s">
        <v>50</v>
      </c>
      <c r="AV10" s="1" t="s">
        <v>51</v>
      </c>
      <c r="AW10" s="1" t="s">
        <v>52</v>
      </c>
      <c r="AX10" s="1" t="s">
        <v>53</v>
      </c>
      <c r="AY10" s="1" t="s">
        <v>54</v>
      </c>
      <c r="AZ10" s="1" t="s">
        <v>55</v>
      </c>
      <c r="BA10" s="1" t="s">
        <v>56</v>
      </c>
    </row>
    <row r="11" spans="1:53" x14ac:dyDescent="0.25">
      <c r="A11" s="1">
        <v>1</v>
      </c>
      <c r="B11" t="s">
        <v>57</v>
      </c>
      <c r="C11" s="4" t="s">
        <v>69</v>
      </c>
      <c r="D11" s="4" t="s">
        <v>4491</v>
      </c>
      <c r="E11" s="4" t="s">
        <v>58</v>
      </c>
      <c r="F11" s="3" t="s">
        <v>58</v>
      </c>
      <c r="G11" s="4" t="s">
        <v>58</v>
      </c>
      <c r="H11" s="4" t="s">
        <v>58</v>
      </c>
      <c r="I11" s="4" t="s">
        <v>58</v>
      </c>
      <c r="J11" s="4" t="s">
        <v>58</v>
      </c>
      <c r="K11" s="4" t="s">
        <v>58</v>
      </c>
      <c r="L11" s="4" t="s">
        <v>58</v>
      </c>
      <c r="M11" s="4"/>
      <c r="N11" s="4" t="s">
        <v>58</v>
      </c>
      <c r="O11" s="4"/>
      <c r="P11" s="4" t="s">
        <v>58</v>
      </c>
      <c r="Q11" s="4" t="s">
        <v>58</v>
      </c>
      <c r="R11" s="4" t="s">
        <v>58</v>
      </c>
      <c r="S11" s="4"/>
      <c r="T11" s="4"/>
      <c r="U11" s="4" t="s">
        <v>58</v>
      </c>
      <c r="V11" s="4" t="s">
        <v>58</v>
      </c>
      <c r="W11" s="4" t="s">
        <v>58</v>
      </c>
      <c r="X11" s="4" t="s">
        <v>58</v>
      </c>
      <c r="Y11" s="4" t="s">
        <v>58</v>
      </c>
      <c r="Z11" s="3" t="s">
        <v>58</v>
      </c>
      <c r="AA11" s="4" t="s">
        <v>58</v>
      </c>
      <c r="AB11" s="4" t="s">
        <v>58</v>
      </c>
      <c r="AC11" s="4"/>
      <c r="AD11" s="4"/>
      <c r="AE11" s="4" t="s">
        <v>58</v>
      </c>
      <c r="AF11" s="4" t="s">
        <v>58</v>
      </c>
      <c r="AG11" s="4" t="s">
        <v>58</v>
      </c>
      <c r="AH11" s="4" t="s">
        <v>58</v>
      </c>
      <c r="AI11" s="4"/>
      <c r="AJ11" s="4"/>
      <c r="AK11" s="4" t="s">
        <v>58</v>
      </c>
      <c r="AL11" s="4" t="s">
        <v>58</v>
      </c>
      <c r="AM11" s="4" t="s">
        <v>58</v>
      </c>
      <c r="AN11" s="4"/>
      <c r="AO11" s="4" t="s">
        <v>58</v>
      </c>
      <c r="AP11" s="4"/>
      <c r="AQ11" s="4" t="s">
        <v>58</v>
      </c>
      <c r="AR11" s="4"/>
      <c r="AS11" s="4"/>
      <c r="AT11" s="3" t="s">
        <v>58</v>
      </c>
      <c r="AU11" s="3" t="s">
        <v>58</v>
      </c>
      <c r="AV11" s="3" t="s">
        <v>58</v>
      </c>
      <c r="AW11" s="4"/>
      <c r="AX11" s="4"/>
      <c r="AY11" s="4"/>
      <c r="AZ11" s="4"/>
      <c r="BA11" s="4" t="s">
        <v>58</v>
      </c>
    </row>
    <row r="12" spans="1:53" x14ac:dyDescent="0.25">
      <c r="A12" s="1">
        <v>-1</v>
      </c>
      <c r="C12" s="2" t="s">
        <v>58</v>
      </c>
      <c r="D12" s="2" t="s">
        <v>58</v>
      </c>
      <c r="E12" s="2" t="s">
        <v>58</v>
      </c>
      <c r="F12" s="2" t="s">
        <v>58</v>
      </c>
      <c r="G12" s="2" t="s">
        <v>58</v>
      </c>
      <c r="H12" s="2" t="s">
        <v>58</v>
      </c>
      <c r="I12" s="2" t="s">
        <v>58</v>
      </c>
      <c r="J12" s="2" t="s">
        <v>58</v>
      </c>
      <c r="K12" s="2" t="s">
        <v>58</v>
      </c>
      <c r="L12" s="2" t="s">
        <v>58</v>
      </c>
      <c r="M12" s="2" t="s">
        <v>58</v>
      </c>
      <c r="N12" s="2" t="s">
        <v>58</v>
      </c>
      <c r="O12" s="2" t="s">
        <v>58</v>
      </c>
      <c r="P12" s="2" t="s">
        <v>58</v>
      </c>
      <c r="Q12" s="2" t="s">
        <v>58</v>
      </c>
      <c r="R12" s="2" t="s">
        <v>58</v>
      </c>
      <c r="S12" s="2" t="s">
        <v>58</v>
      </c>
      <c r="T12" s="2" t="s">
        <v>58</v>
      </c>
      <c r="U12" s="2" t="s">
        <v>58</v>
      </c>
      <c r="V12" s="2" t="s">
        <v>58</v>
      </c>
      <c r="W12" s="2" t="s">
        <v>58</v>
      </c>
      <c r="X12" s="2" t="s">
        <v>58</v>
      </c>
      <c r="Y12" s="2" t="s">
        <v>58</v>
      </c>
      <c r="Z12" s="2" t="s">
        <v>58</v>
      </c>
      <c r="AA12" s="2" t="s">
        <v>58</v>
      </c>
      <c r="AB12" s="2" t="s">
        <v>58</v>
      </c>
      <c r="AC12" s="2" t="s">
        <v>58</v>
      </c>
      <c r="AD12" s="2" t="s">
        <v>58</v>
      </c>
      <c r="AE12" s="2" t="s">
        <v>58</v>
      </c>
      <c r="AF12" s="2" t="s">
        <v>58</v>
      </c>
      <c r="AG12" s="2" t="s">
        <v>58</v>
      </c>
      <c r="AH12" s="2" t="s">
        <v>58</v>
      </c>
      <c r="AI12" s="2" t="s">
        <v>58</v>
      </c>
      <c r="AJ12" s="2" t="s">
        <v>58</v>
      </c>
      <c r="AK12" s="2" t="s">
        <v>58</v>
      </c>
      <c r="AL12" s="2" t="s">
        <v>58</v>
      </c>
      <c r="AM12" s="2" t="s">
        <v>58</v>
      </c>
      <c r="AN12" s="2" t="s">
        <v>58</v>
      </c>
      <c r="AO12" s="2" t="s">
        <v>58</v>
      </c>
      <c r="AP12" s="2" t="s">
        <v>58</v>
      </c>
      <c r="AQ12" s="2" t="s">
        <v>58</v>
      </c>
      <c r="AR12" s="2" t="s">
        <v>58</v>
      </c>
      <c r="AS12" s="2" t="s">
        <v>58</v>
      </c>
      <c r="AT12" s="2" t="s">
        <v>58</v>
      </c>
      <c r="AU12" s="2" t="s">
        <v>58</v>
      </c>
      <c r="AV12" s="2" t="s">
        <v>58</v>
      </c>
      <c r="AW12" s="2" t="s">
        <v>58</v>
      </c>
      <c r="AX12" s="2" t="s">
        <v>58</v>
      </c>
      <c r="AY12" s="2" t="s">
        <v>58</v>
      </c>
      <c r="AZ12" s="2" t="s">
        <v>58</v>
      </c>
      <c r="BA12" s="2" t="s">
        <v>58</v>
      </c>
    </row>
    <row r="13" spans="1:53" x14ac:dyDescent="0.25">
      <c r="A13" s="1">
        <v>999999</v>
      </c>
      <c r="B13" t="s">
        <v>59</v>
      </c>
      <c r="C13" s="2" t="s">
        <v>58</v>
      </c>
      <c r="D13" s="2" t="s">
        <v>58</v>
      </c>
      <c r="E13" s="2" t="s">
        <v>58</v>
      </c>
      <c r="F13" s="2" t="s">
        <v>58</v>
      </c>
      <c r="G13" s="2" t="s">
        <v>58</v>
      </c>
      <c r="H13" s="2" t="s">
        <v>58</v>
      </c>
      <c r="I13" s="2" t="s">
        <v>58</v>
      </c>
      <c r="J13" s="2" t="s">
        <v>58</v>
      </c>
      <c r="K13" s="2" t="s">
        <v>58</v>
      </c>
      <c r="L13" s="2" t="s">
        <v>58</v>
      </c>
      <c r="N13" s="2" t="s">
        <v>58</v>
      </c>
      <c r="O13" s="2" t="s">
        <v>58</v>
      </c>
      <c r="P13" s="2" t="s">
        <v>58</v>
      </c>
      <c r="Q13" s="2" t="s">
        <v>58</v>
      </c>
      <c r="R13" s="2" t="s">
        <v>58</v>
      </c>
      <c r="S13" s="2" t="s">
        <v>58</v>
      </c>
      <c r="T13" s="2" t="s">
        <v>58</v>
      </c>
      <c r="U13" s="2" t="s">
        <v>58</v>
      </c>
      <c r="V13" s="2" t="s">
        <v>58</v>
      </c>
      <c r="W13" s="2" t="s">
        <v>58</v>
      </c>
      <c r="X13" s="2" t="s">
        <v>58</v>
      </c>
      <c r="Y13" s="2" t="s">
        <v>58</v>
      </c>
      <c r="Z13" s="2" t="s">
        <v>58</v>
      </c>
      <c r="AA13" s="2" t="s">
        <v>58</v>
      </c>
      <c r="AB13" s="2" t="s">
        <v>58</v>
      </c>
      <c r="AC13" s="2" t="s">
        <v>58</v>
      </c>
      <c r="AD13" s="2" t="s">
        <v>58</v>
      </c>
      <c r="AE13" s="2" t="s">
        <v>58</v>
      </c>
      <c r="AF13" s="2" t="s">
        <v>58</v>
      </c>
      <c r="AG13" s="2" t="s">
        <v>58</v>
      </c>
      <c r="AH13" s="2" t="s">
        <v>58</v>
      </c>
      <c r="AI13" s="2" t="s">
        <v>58</v>
      </c>
      <c r="AJ13" s="2" t="s">
        <v>58</v>
      </c>
      <c r="AK13" s="2" t="s">
        <v>58</v>
      </c>
      <c r="AL13" s="2" t="s">
        <v>58</v>
      </c>
      <c r="AM13" s="2" t="s">
        <v>58</v>
      </c>
      <c r="AN13" s="2" t="s">
        <v>58</v>
      </c>
      <c r="AO13" s="2" t="s">
        <v>58</v>
      </c>
      <c r="AQ13" s="2" t="s">
        <v>58</v>
      </c>
      <c r="AS13" s="2" t="s">
        <v>58</v>
      </c>
      <c r="AT13" s="2" t="s">
        <v>58</v>
      </c>
      <c r="AU13" s="2" t="s">
        <v>58</v>
      </c>
      <c r="AV13" s="2" t="s">
        <v>58</v>
      </c>
      <c r="AW13" s="2" t="s">
        <v>58</v>
      </c>
      <c r="AX13" s="2" t="s">
        <v>58</v>
      </c>
      <c r="AY13" s="2" t="s">
        <v>58</v>
      </c>
      <c r="AZ13" s="2" t="s">
        <v>58</v>
      </c>
      <c r="BA13" s="2" t="s">
        <v>58</v>
      </c>
    </row>
    <row r="351003" spans="1:14" x14ac:dyDescent="0.25">
      <c r="A351003" t="s">
        <v>60</v>
      </c>
      <c r="B351003" t="s">
        <v>61</v>
      </c>
      <c r="C351003" t="s">
        <v>289</v>
      </c>
      <c r="D351003" t="s">
        <v>290</v>
      </c>
      <c r="E351003" t="s">
        <v>291</v>
      </c>
      <c r="F351003" t="s">
        <v>63</v>
      </c>
      <c r="G351003" t="s">
        <v>64</v>
      </c>
      <c r="H351003" t="s">
        <v>65</v>
      </c>
      <c r="I351003" t="s">
        <v>205</v>
      </c>
      <c r="J351003" t="s">
        <v>206</v>
      </c>
      <c r="K351003" t="s">
        <v>66</v>
      </c>
      <c r="L351003" t="s">
        <v>65</v>
      </c>
      <c r="M351003" t="s">
        <v>67</v>
      </c>
      <c r="N351003" t="s">
        <v>68</v>
      </c>
    </row>
    <row r="351004" spans="1:14" x14ac:dyDescent="0.25">
      <c r="A351004" t="s">
        <v>69</v>
      </c>
      <c r="B351004" t="s">
        <v>70</v>
      </c>
      <c r="C351004" t="s">
        <v>292</v>
      </c>
      <c r="D351004" t="s">
        <v>293</v>
      </c>
      <c r="E351004" t="s">
        <v>294</v>
      </c>
      <c r="F351004" t="s">
        <v>72</v>
      </c>
      <c r="G351004" t="s">
        <v>73</v>
      </c>
      <c r="H351004" t="s">
        <v>74</v>
      </c>
      <c r="I351004" t="s">
        <v>208</v>
      </c>
      <c r="J351004" t="s">
        <v>209</v>
      </c>
      <c r="K351004" t="s">
        <v>75</v>
      </c>
      <c r="L351004" t="s">
        <v>76</v>
      </c>
      <c r="M351004" t="s">
        <v>77</v>
      </c>
      <c r="N351004" t="s">
        <v>78</v>
      </c>
    </row>
    <row r="351005" spans="1:14" x14ac:dyDescent="0.25">
      <c r="B351005" t="s">
        <v>79</v>
      </c>
      <c r="C351005" t="s">
        <v>295</v>
      </c>
      <c r="D351005" t="s">
        <v>296</v>
      </c>
      <c r="E351005" t="s">
        <v>297</v>
      </c>
      <c r="F351005" t="s">
        <v>81</v>
      </c>
      <c r="G351005" t="s">
        <v>82</v>
      </c>
      <c r="H351005" t="s">
        <v>83</v>
      </c>
      <c r="I351005" t="s">
        <v>211</v>
      </c>
      <c r="J351005" t="s">
        <v>212</v>
      </c>
      <c r="K351005" t="s">
        <v>84</v>
      </c>
      <c r="L351005" t="s">
        <v>83</v>
      </c>
      <c r="M351005" t="s">
        <v>85</v>
      </c>
      <c r="N351005" t="s">
        <v>86</v>
      </c>
    </row>
    <row r="351006" spans="1:14" x14ac:dyDescent="0.25">
      <c r="B351006" t="s">
        <v>87</v>
      </c>
      <c r="C351006" t="s">
        <v>298</v>
      </c>
      <c r="D351006" t="s">
        <v>299</v>
      </c>
      <c r="E351006" t="s">
        <v>300</v>
      </c>
      <c r="F351006" t="s">
        <v>89</v>
      </c>
      <c r="G351006" t="s">
        <v>90</v>
      </c>
      <c r="H351006" t="s">
        <v>91</v>
      </c>
      <c r="I351006" t="s">
        <v>213</v>
      </c>
      <c r="J351006" t="s">
        <v>214</v>
      </c>
      <c r="K351006" t="s">
        <v>90</v>
      </c>
      <c r="L351006" t="s">
        <v>91</v>
      </c>
      <c r="N351006" t="s">
        <v>92</v>
      </c>
    </row>
    <row r="351007" spans="1:14" x14ac:dyDescent="0.25">
      <c r="B351007" t="s">
        <v>93</v>
      </c>
      <c r="C351007" t="s">
        <v>301</v>
      </c>
      <c r="D351007" t="s">
        <v>302</v>
      </c>
      <c r="E351007" t="s">
        <v>303</v>
      </c>
      <c r="F351007" t="s">
        <v>95</v>
      </c>
      <c r="H351007" t="s">
        <v>96</v>
      </c>
      <c r="I351007" t="s">
        <v>216</v>
      </c>
      <c r="J351007" t="s">
        <v>217</v>
      </c>
      <c r="L351007" t="s">
        <v>97</v>
      </c>
    </row>
    <row r="351008" spans="1:14" x14ac:dyDescent="0.25">
      <c r="B351008" t="s">
        <v>98</v>
      </c>
      <c r="C351008" t="s">
        <v>155</v>
      </c>
      <c r="D351008" t="s">
        <v>304</v>
      </c>
      <c r="E351008" t="s">
        <v>305</v>
      </c>
      <c r="F351008" t="s">
        <v>100</v>
      </c>
      <c r="I351008" t="s">
        <v>218</v>
      </c>
      <c r="J351008" t="s">
        <v>219</v>
      </c>
    </row>
    <row r="351009" spans="2:10" x14ac:dyDescent="0.25">
      <c r="B351009" t="s">
        <v>101</v>
      </c>
      <c r="D351009" t="s">
        <v>306</v>
      </c>
      <c r="E351009" t="s">
        <v>307</v>
      </c>
      <c r="F351009" t="s">
        <v>103</v>
      </c>
      <c r="J351009" t="s">
        <v>220</v>
      </c>
    </row>
    <row r="351010" spans="2:10" x14ac:dyDescent="0.25">
      <c r="B351010" t="s">
        <v>104</v>
      </c>
      <c r="D351010" t="s">
        <v>308</v>
      </c>
      <c r="E351010" t="s">
        <v>309</v>
      </c>
      <c r="F351010" t="s">
        <v>106</v>
      </c>
      <c r="J351010" t="s">
        <v>221</v>
      </c>
    </row>
    <row r="351011" spans="2:10" x14ac:dyDescent="0.25">
      <c r="B351011" t="s">
        <v>107</v>
      </c>
      <c r="D351011" t="s">
        <v>310</v>
      </c>
      <c r="E351011" t="s">
        <v>311</v>
      </c>
      <c r="F351011" t="s">
        <v>109</v>
      </c>
      <c r="J351011" t="s">
        <v>222</v>
      </c>
    </row>
    <row r="351012" spans="2:10" x14ac:dyDescent="0.25">
      <c r="B351012" t="s">
        <v>110</v>
      </c>
      <c r="D351012" t="s">
        <v>312</v>
      </c>
      <c r="E351012" t="s">
        <v>313</v>
      </c>
      <c r="F351012" t="s">
        <v>112</v>
      </c>
      <c r="J351012" t="s">
        <v>223</v>
      </c>
    </row>
    <row r="351013" spans="2:10" x14ac:dyDescent="0.25">
      <c r="B351013" t="s">
        <v>113</v>
      </c>
      <c r="D351013" t="s">
        <v>314</v>
      </c>
      <c r="E351013" t="s">
        <v>315</v>
      </c>
      <c r="F351013" t="s">
        <v>115</v>
      </c>
      <c r="J351013" t="s">
        <v>224</v>
      </c>
    </row>
    <row r="351014" spans="2:10" x14ac:dyDescent="0.25">
      <c r="B351014" t="s">
        <v>116</v>
      </c>
      <c r="D351014" t="s">
        <v>316</v>
      </c>
      <c r="E351014" t="s">
        <v>317</v>
      </c>
      <c r="J351014" t="s">
        <v>225</v>
      </c>
    </row>
    <row r="351015" spans="2:10" x14ac:dyDescent="0.25">
      <c r="B351015" t="s">
        <v>118</v>
      </c>
      <c r="D351015" t="s">
        <v>318</v>
      </c>
      <c r="E351015" t="s">
        <v>319</v>
      </c>
      <c r="J351015" t="s">
        <v>226</v>
      </c>
    </row>
    <row r="351016" spans="2:10" x14ac:dyDescent="0.25">
      <c r="B351016" t="s">
        <v>120</v>
      </c>
      <c r="D351016" t="s">
        <v>320</v>
      </c>
      <c r="E351016" t="s">
        <v>321</v>
      </c>
      <c r="J351016" t="s">
        <v>227</v>
      </c>
    </row>
    <row r="351017" spans="2:10" x14ac:dyDescent="0.25">
      <c r="B351017" t="s">
        <v>122</v>
      </c>
      <c r="D351017" t="s">
        <v>322</v>
      </c>
      <c r="E351017" t="s">
        <v>323</v>
      </c>
      <c r="J351017" t="s">
        <v>228</v>
      </c>
    </row>
    <row r="351018" spans="2:10" x14ac:dyDescent="0.25">
      <c r="B351018" t="s">
        <v>124</v>
      </c>
      <c r="D351018" t="s">
        <v>324</v>
      </c>
      <c r="E351018" t="s">
        <v>325</v>
      </c>
      <c r="J351018" t="s">
        <v>229</v>
      </c>
    </row>
    <row r="351019" spans="2:10" x14ac:dyDescent="0.25">
      <c r="B351019" t="s">
        <v>126</v>
      </c>
      <c r="D351019" t="s">
        <v>326</v>
      </c>
      <c r="E351019" t="s">
        <v>327</v>
      </c>
      <c r="J351019" t="s">
        <v>230</v>
      </c>
    </row>
    <row r="351020" spans="2:10" x14ac:dyDescent="0.25">
      <c r="B351020" t="s">
        <v>128</v>
      </c>
      <c r="D351020" t="s">
        <v>328</v>
      </c>
      <c r="E351020" t="s">
        <v>329</v>
      </c>
      <c r="J351020" t="s">
        <v>231</v>
      </c>
    </row>
    <row r="351021" spans="2:10" x14ac:dyDescent="0.25">
      <c r="B351021" t="s">
        <v>130</v>
      </c>
      <c r="D351021" t="s">
        <v>330</v>
      </c>
      <c r="E351021" t="s">
        <v>331</v>
      </c>
      <c r="J351021" t="s">
        <v>232</v>
      </c>
    </row>
    <row r="351022" spans="2:10" x14ac:dyDescent="0.25">
      <c r="B351022" t="s">
        <v>132</v>
      </c>
      <c r="D351022" t="s">
        <v>332</v>
      </c>
      <c r="E351022" t="s">
        <v>333</v>
      </c>
      <c r="J351022" t="s">
        <v>233</v>
      </c>
    </row>
    <row r="351023" spans="2:10" x14ac:dyDescent="0.25">
      <c r="B351023" t="s">
        <v>134</v>
      </c>
      <c r="D351023" t="s">
        <v>155</v>
      </c>
      <c r="E351023" t="s">
        <v>334</v>
      </c>
      <c r="J351023" t="s">
        <v>234</v>
      </c>
    </row>
    <row r="351024" spans="2:10" x14ac:dyDescent="0.25">
      <c r="B351024" t="s">
        <v>136</v>
      </c>
      <c r="E351024" t="s">
        <v>335</v>
      </c>
      <c r="J351024" t="s">
        <v>235</v>
      </c>
    </row>
    <row r="351025" spans="2:10" x14ac:dyDescent="0.25">
      <c r="B351025" t="s">
        <v>138</v>
      </c>
      <c r="E351025" t="s">
        <v>336</v>
      </c>
      <c r="J351025" t="s">
        <v>236</v>
      </c>
    </row>
    <row r="351026" spans="2:10" x14ac:dyDescent="0.25">
      <c r="B351026" t="s">
        <v>140</v>
      </c>
      <c r="E351026" t="s">
        <v>337</v>
      </c>
      <c r="J351026" t="s">
        <v>237</v>
      </c>
    </row>
    <row r="351027" spans="2:10" x14ac:dyDescent="0.25">
      <c r="B351027" t="s">
        <v>142</v>
      </c>
      <c r="E351027" t="s">
        <v>338</v>
      </c>
      <c r="J351027" t="s">
        <v>238</v>
      </c>
    </row>
    <row r="351028" spans="2:10" x14ac:dyDescent="0.25">
      <c r="B351028" t="s">
        <v>144</v>
      </c>
      <c r="E351028" t="s">
        <v>339</v>
      </c>
      <c r="J351028" t="s">
        <v>239</v>
      </c>
    </row>
    <row r="351029" spans="2:10" x14ac:dyDescent="0.25">
      <c r="B351029" t="s">
        <v>146</v>
      </c>
      <c r="E351029" t="s">
        <v>340</v>
      </c>
      <c r="J351029" t="s">
        <v>240</v>
      </c>
    </row>
    <row r="351030" spans="2:10" x14ac:dyDescent="0.25">
      <c r="B351030" t="s">
        <v>148</v>
      </c>
      <c r="E351030" t="s">
        <v>341</v>
      </c>
      <c r="J351030" t="s">
        <v>241</v>
      </c>
    </row>
    <row r="351031" spans="2:10" x14ac:dyDescent="0.25">
      <c r="B351031" t="s">
        <v>150</v>
      </c>
      <c r="E351031" t="s">
        <v>342</v>
      </c>
      <c r="J351031" t="s">
        <v>242</v>
      </c>
    </row>
    <row r="351032" spans="2:10" x14ac:dyDescent="0.25">
      <c r="B351032" t="s">
        <v>152</v>
      </c>
      <c r="E351032" t="s">
        <v>343</v>
      </c>
      <c r="J351032" t="s">
        <v>243</v>
      </c>
    </row>
    <row r="351033" spans="2:10" x14ac:dyDescent="0.25">
      <c r="B351033" t="s">
        <v>154</v>
      </c>
      <c r="E351033" t="s">
        <v>344</v>
      </c>
      <c r="J351033" t="s">
        <v>244</v>
      </c>
    </row>
    <row r="351034" spans="2:10" x14ac:dyDescent="0.25">
      <c r="B351034" t="s">
        <v>156</v>
      </c>
      <c r="E351034" t="s">
        <v>345</v>
      </c>
      <c r="J351034" t="s">
        <v>245</v>
      </c>
    </row>
    <row r="351035" spans="2:10" x14ac:dyDescent="0.25">
      <c r="B351035" t="s">
        <v>157</v>
      </c>
      <c r="E351035" t="s">
        <v>346</v>
      </c>
      <c r="J351035" t="s">
        <v>246</v>
      </c>
    </row>
    <row r="351036" spans="2:10" x14ac:dyDescent="0.25">
      <c r="B351036" t="s">
        <v>158</v>
      </c>
      <c r="E351036" t="s">
        <v>347</v>
      </c>
      <c r="J351036" t="s">
        <v>247</v>
      </c>
    </row>
    <row r="351037" spans="2:10" x14ac:dyDescent="0.25">
      <c r="B351037" t="s">
        <v>159</v>
      </c>
      <c r="E351037" t="s">
        <v>348</v>
      </c>
      <c r="J351037" t="s">
        <v>248</v>
      </c>
    </row>
    <row r="351038" spans="2:10" x14ac:dyDescent="0.25">
      <c r="B351038" t="s">
        <v>160</v>
      </c>
      <c r="E351038" t="s">
        <v>349</v>
      </c>
      <c r="J351038" t="s">
        <v>249</v>
      </c>
    </row>
    <row r="351039" spans="2:10" x14ac:dyDescent="0.25">
      <c r="B351039" t="s">
        <v>161</v>
      </c>
      <c r="E351039" t="s">
        <v>350</v>
      </c>
      <c r="J351039" t="s">
        <v>250</v>
      </c>
    </row>
    <row r="351040" spans="2:10" x14ac:dyDescent="0.25">
      <c r="B351040" t="s">
        <v>162</v>
      </c>
      <c r="E351040" t="s">
        <v>351</v>
      </c>
      <c r="J351040" t="s">
        <v>251</v>
      </c>
    </row>
    <row r="351041" spans="2:10" x14ac:dyDescent="0.25">
      <c r="B351041" t="s">
        <v>163</v>
      </c>
      <c r="E351041" t="s">
        <v>352</v>
      </c>
      <c r="J351041" t="s">
        <v>252</v>
      </c>
    </row>
    <row r="351042" spans="2:10" x14ac:dyDescent="0.25">
      <c r="B351042" t="s">
        <v>164</v>
      </c>
      <c r="E351042" t="s">
        <v>353</v>
      </c>
      <c r="J351042" t="s">
        <v>253</v>
      </c>
    </row>
    <row r="351043" spans="2:10" x14ac:dyDescent="0.25">
      <c r="B351043" t="s">
        <v>165</v>
      </c>
      <c r="E351043" t="s">
        <v>354</v>
      </c>
      <c r="J351043" t="s">
        <v>254</v>
      </c>
    </row>
    <row r="351044" spans="2:10" x14ac:dyDescent="0.25">
      <c r="B351044" t="s">
        <v>166</v>
      </c>
      <c r="E351044" t="s">
        <v>355</v>
      </c>
      <c r="J351044" t="s">
        <v>255</v>
      </c>
    </row>
    <row r="351045" spans="2:10" x14ac:dyDescent="0.25">
      <c r="B351045" t="s">
        <v>167</v>
      </c>
      <c r="E351045" t="s">
        <v>356</v>
      </c>
      <c r="J351045" t="s">
        <v>256</v>
      </c>
    </row>
    <row r="351046" spans="2:10" x14ac:dyDescent="0.25">
      <c r="B351046" t="s">
        <v>168</v>
      </c>
      <c r="E351046" t="s">
        <v>357</v>
      </c>
      <c r="J351046" t="s">
        <v>257</v>
      </c>
    </row>
    <row r="351047" spans="2:10" x14ac:dyDescent="0.25">
      <c r="B351047" t="s">
        <v>169</v>
      </c>
      <c r="E351047" t="s">
        <v>358</v>
      </c>
      <c r="J351047" t="s">
        <v>258</v>
      </c>
    </row>
    <row r="351048" spans="2:10" x14ac:dyDescent="0.25">
      <c r="B351048" t="s">
        <v>170</v>
      </c>
      <c r="E351048" t="s">
        <v>359</v>
      </c>
      <c r="J351048" t="s">
        <v>259</v>
      </c>
    </row>
    <row r="351049" spans="2:10" x14ac:dyDescent="0.25">
      <c r="B351049" t="s">
        <v>171</v>
      </c>
      <c r="E351049" t="s">
        <v>360</v>
      </c>
      <c r="J351049" t="s">
        <v>260</v>
      </c>
    </row>
    <row r="351050" spans="2:10" x14ac:dyDescent="0.25">
      <c r="B351050" t="s">
        <v>172</v>
      </c>
      <c r="E351050" t="s">
        <v>361</v>
      </c>
      <c r="J351050" t="s">
        <v>261</v>
      </c>
    </row>
    <row r="351051" spans="2:10" x14ac:dyDescent="0.25">
      <c r="B351051" t="s">
        <v>173</v>
      </c>
      <c r="E351051" t="s">
        <v>362</v>
      </c>
      <c r="J351051" t="s">
        <v>262</v>
      </c>
    </row>
    <row r="351052" spans="2:10" x14ac:dyDescent="0.25">
      <c r="B351052" t="s">
        <v>174</v>
      </c>
      <c r="E351052" t="s">
        <v>363</v>
      </c>
      <c r="J351052" t="s">
        <v>263</v>
      </c>
    </row>
    <row r="351053" spans="2:10" x14ac:dyDescent="0.25">
      <c r="B351053" t="s">
        <v>175</v>
      </c>
      <c r="E351053" t="s">
        <v>364</v>
      </c>
      <c r="J351053" t="s">
        <v>264</v>
      </c>
    </row>
    <row r="351054" spans="2:10" x14ac:dyDescent="0.25">
      <c r="E351054" t="s">
        <v>365</v>
      </c>
      <c r="J351054" t="s">
        <v>265</v>
      </c>
    </row>
    <row r="351055" spans="2:10" x14ac:dyDescent="0.25">
      <c r="E351055" t="s">
        <v>366</v>
      </c>
      <c r="J351055" t="s">
        <v>266</v>
      </c>
    </row>
    <row r="351056" spans="2:10" x14ac:dyDescent="0.25">
      <c r="E351056" t="s">
        <v>367</v>
      </c>
      <c r="J351056" t="s">
        <v>267</v>
      </c>
    </row>
    <row r="351057" spans="5:10" x14ac:dyDescent="0.25">
      <c r="E351057" t="s">
        <v>368</v>
      </c>
      <c r="J351057" t="s">
        <v>155</v>
      </c>
    </row>
    <row r="351058" spans="5:10" x14ac:dyDescent="0.25">
      <c r="E351058" t="s">
        <v>369</v>
      </c>
    </row>
    <row r="351059" spans="5:10" x14ac:dyDescent="0.25">
      <c r="E351059" t="s">
        <v>370</v>
      </c>
    </row>
    <row r="351060" spans="5:10" x14ac:dyDescent="0.25">
      <c r="E351060" t="s">
        <v>371</v>
      </c>
    </row>
    <row r="351061" spans="5:10" x14ac:dyDescent="0.25">
      <c r="E351061" t="s">
        <v>372</v>
      </c>
    </row>
    <row r="351062" spans="5:10" x14ac:dyDescent="0.25">
      <c r="E351062" t="s">
        <v>373</v>
      </c>
    </row>
    <row r="351063" spans="5:10" x14ac:dyDescent="0.25">
      <c r="E351063" t="s">
        <v>374</v>
      </c>
    </row>
    <row r="351064" spans="5:10" x14ac:dyDescent="0.25">
      <c r="E351064" t="s">
        <v>375</v>
      </c>
    </row>
    <row r="351065" spans="5:10" x14ac:dyDescent="0.25">
      <c r="E351065" t="s">
        <v>376</v>
      </c>
    </row>
    <row r="351066" spans="5:10" x14ac:dyDescent="0.25">
      <c r="E351066" t="s">
        <v>377</v>
      </c>
    </row>
    <row r="351067" spans="5:10" x14ac:dyDescent="0.25">
      <c r="E351067" t="s">
        <v>378</v>
      </c>
    </row>
    <row r="351068" spans="5:10" x14ac:dyDescent="0.25">
      <c r="E351068" t="s">
        <v>379</v>
      </c>
    </row>
    <row r="351069" spans="5:10" x14ac:dyDescent="0.25">
      <c r="E351069" t="s">
        <v>380</v>
      </c>
    </row>
    <row r="351070" spans="5:10" x14ac:dyDescent="0.25">
      <c r="E351070" t="s">
        <v>381</v>
      </c>
    </row>
    <row r="351071" spans="5:10" x14ac:dyDescent="0.25">
      <c r="E351071" t="s">
        <v>382</v>
      </c>
    </row>
    <row r="351072" spans="5:10" x14ac:dyDescent="0.25">
      <c r="E351072" t="s">
        <v>383</v>
      </c>
    </row>
    <row r="351073" spans="5:5" x14ac:dyDescent="0.25">
      <c r="E351073" t="s">
        <v>384</v>
      </c>
    </row>
    <row r="351074" spans="5:5" x14ac:dyDescent="0.25">
      <c r="E351074" t="s">
        <v>385</v>
      </c>
    </row>
    <row r="351075" spans="5:5" x14ac:dyDescent="0.25">
      <c r="E351075" t="s">
        <v>386</v>
      </c>
    </row>
    <row r="351076" spans="5:5" x14ac:dyDescent="0.25">
      <c r="E351076" t="s">
        <v>387</v>
      </c>
    </row>
    <row r="351077" spans="5:5" x14ac:dyDescent="0.25">
      <c r="E351077" t="s">
        <v>388</v>
      </c>
    </row>
    <row r="351078" spans="5:5" x14ac:dyDescent="0.25">
      <c r="E351078" t="s">
        <v>389</v>
      </c>
    </row>
    <row r="351079" spans="5:5" x14ac:dyDescent="0.25">
      <c r="E351079" t="s">
        <v>390</v>
      </c>
    </row>
    <row r="351080" spans="5:5" x14ac:dyDescent="0.25">
      <c r="E351080" t="s">
        <v>391</v>
      </c>
    </row>
    <row r="351081" spans="5:5" x14ac:dyDescent="0.25">
      <c r="E351081" t="s">
        <v>392</v>
      </c>
    </row>
    <row r="351082" spans="5:5" x14ac:dyDescent="0.25">
      <c r="E351082" t="s">
        <v>393</v>
      </c>
    </row>
    <row r="351083" spans="5:5" x14ac:dyDescent="0.25">
      <c r="E351083" t="s">
        <v>394</v>
      </c>
    </row>
    <row r="351084" spans="5:5" x14ac:dyDescent="0.25">
      <c r="E351084" t="s">
        <v>395</v>
      </c>
    </row>
    <row r="351085" spans="5:5" x14ac:dyDescent="0.25">
      <c r="E351085" t="s">
        <v>396</v>
      </c>
    </row>
    <row r="351086" spans="5:5" x14ac:dyDescent="0.25">
      <c r="E351086" t="s">
        <v>397</v>
      </c>
    </row>
    <row r="351087" spans="5:5" x14ac:dyDescent="0.25">
      <c r="E351087" t="s">
        <v>398</v>
      </c>
    </row>
    <row r="351088" spans="5:5" x14ac:dyDescent="0.25">
      <c r="E351088" t="s">
        <v>399</v>
      </c>
    </row>
    <row r="351089" spans="5:5" x14ac:dyDescent="0.25">
      <c r="E351089" t="s">
        <v>400</v>
      </c>
    </row>
    <row r="351090" spans="5:5" x14ac:dyDescent="0.25">
      <c r="E351090" t="s">
        <v>401</v>
      </c>
    </row>
    <row r="351091" spans="5:5" x14ac:dyDescent="0.25">
      <c r="E351091" t="s">
        <v>402</v>
      </c>
    </row>
    <row r="351092" spans="5:5" x14ac:dyDescent="0.25">
      <c r="E351092" t="s">
        <v>403</v>
      </c>
    </row>
    <row r="351093" spans="5:5" x14ac:dyDescent="0.25">
      <c r="E351093" t="s">
        <v>404</v>
      </c>
    </row>
    <row r="351094" spans="5:5" x14ac:dyDescent="0.25">
      <c r="E351094" t="s">
        <v>405</v>
      </c>
    </row>
    <row r="351095" spans="5:5" x14ac:dyDescent="0.25">
      <c r="E351095" t="s">
        <v>406</v>
      </c>
    </row>
    <row r="351096" spans="5:5" x14ac:dyDescent="0.25">
      <c r="E351096" t="s">
        <v>407</v>
      </c>
    </row>
    <row r="351097" spans="5:5" x14ac:dyDescent="0.25">
      <c r="E351097" t="s">
        <v>408</v>
      </c>
    </row>
    <row r="351098" spans="5:5" x14ac:dyDescent="0.25">
      <c r="E351098" t="s">
        <v>409</v>
      </c>
    </row>
    <row r="351099" spans="5:5" x14ac:dyDescent="0.25">
      <c r="E351099" t="s">
        <v>410</v>
      </c>
    </row>
    <row r="351100" spans="5:5" x14ac:dyDescent="0.25">
      <c r="E351100" t="s">
        <v>411</v>
      </c>
    </row>
    <row r="351101" spans="5:5" x14ac:dyDescent="0.25">
      <c r="E351101" t="s">
        <v>412</v>
      </c>
    </row>
    <row r="351102" spans="5:5" x14ac:dyDescent="0.25">
      <c r="E351102" t="s">
        <v>413</v>
      </c>
    </row>
    <row r="351103" spans="5:5" x14ac:dyDescent="0.25">
      <c r="E351103" t="s">
        <v>414</v>
      </c>
    </row>
    <row r="351104" spans="5:5" x14ac:dyDescent="0.25">
      <c r="E351104" t="s">
        <v>415</v>
      </c>
    </row>
    <row r="351105" spans="5:5" x14ac:dyDescent="0.25">
      <c r="E351105" t="s">
        <v>416</v>
      </c>
    </row>
    <row r="351106" spans="5:5" x14ac:dyDescent="0.25">
      <c r="E351106" t="s">
        <v>417</v>
      </c>
    </row>
    <row r="351107" spans="5:5" x14ac:dyDescent="0.25">
      <c r="E351107" t="s">
        <v>418</v>
      </c>
    </row>
    <row r="351108" spans="5:5" x14ac:dyDescent="0.25">
      <c r="E351108" t="s">
        <v>419</v>
      </c>
    </row>
    <row r="351109" spans="5:5" x14ac:dyDescent="0.25">
      <c r="E351109" t="s">
        <v>420</v>
      </c>
    </row>
    <row r="351110" spans="5:5" x14ac:dyDescent="0.25">
      <c r="E351110" t="s">
        <v>421</v>
      </c>
    </row>
    <row r="351111" spans="5:5" x14ac:dyDescent="0.25">
      <c r="E351111" t="s">
        <v>422</v>
      </c>
    </row>
    <row r="351112" spans="5:5" x14ac:dyDescent="0.25">
      <c r="E351112" t="s">
        <v>423</v>
      </c>
    </row>
    <row r="351113" spans="5:5" x14ac:dyDescent="0.25">
      <c r="E351113" t="s">
        <v>424</v>
      </c>
    </row>
    <row r="351114" spans="5:5" x14ac:dyDescent="0.25">
      <c r="E351114" t="s">
        <v>425</v>
      </c>
    </row>
    <row r="351115" spans="5:5" x14ac:dyDescent="0.25">
      <c r="E351115" t="s">
        <v>426</v>
      </c>
    </row>
    <row r="351116" spans="5:5" x14ac:dyDescent="0.25">
      <c r="E351116" t="s">
        <v>427</v>
      </c>
    </row>
    <row r="351117" spans="5:5" x14ac:dyDescent="0.25">
      <c r="E351117" t="s">
        <v>428</v>
      </c>
    </row>
    <row r="351118" spans="5:5" x14ac:dyDescent="0.25">
      <c r="E351118" t="s">
        <v>429</v>
      </c>
    </row>
    <row r="351119" spans="5:5" x14ac:dyDescent="0.25">
      <c r="E351119" t="s">
        <v>430</v>
      </c>
    </row>
    <row r="351120" spans="5:5" x14ac:dyDescent="0.25">
      <c r="E351120" t="s">
        <v>431</v>
      </c>
    </row>
    <row r="351121" spans="5:5" x14ac:dyDescent="0.25">
      <c r="E351121" t="s">
        <v>432</v>
      </c>
    </row>
    <row r="351122" spans="5:5" x14ac:dyDescent="0.25">
      <c r="E351122" t="s">
        <v>433</v>
      </c>
    </row>
    <row r="351123" spans="5:5" x14ac:dyDescent="0.25">
      <c r="E351123" t="s">
        <v>434</v>
      </c>
    </row>
    <row r="351124" spans="5:5" x14ac:dyDescent="0.25">
      <c r="E351124" t="s">
        <v>435</v>
      </c>
    </row>
    <row r="351125" spans="5:5" x14ac:dyDescent="0.25">
      <c r="E351125" t="s">
        <v>436</v>
      </c>
    </row>
    <row r="351126" spans="5:5" x14ac:dyDescent="0.25">
      <c r="E351126" t="s">
        <v>437</v>
      </c>
    </row>
    <row r="351127" spans="5:5" x14ac:dyDescent="0.25">
      <c r="E351127" t="s">
        <v>438</v>
      </c>
    </row>
    <row r="351128" spans="5:5" x14ac:dyDescent="0.25">
      <c r="E351128" t="s">
        <v>439</v>
      </c>
    </row>
    <row r="351129" spans="5:5" x14ac:dyDescent="0.25">
      <c r="E351129" t="s">
        <v>440</v>
      </c>
    </row>
    <row r="351130" spans="5:5" x14ac:dyDescent="0.25">
      <c r="E351130" t="s">
        <v>441</v>
      </c>
    </row>
    <row r="351131" spans="5:5" x14ac:dyDescent="0.25">
      <c r="E351131" t="s">
        <v>442</v>
      </c>
    </row>
    <row r="351132" spans="5:5" x14ac:dyDescent="0.25">
      <c r="E351132" t="s">
        <v>443</v>
      </c>
    </row>
    <row r="351133" spans="5:5" x14ac:dyDescent="0.25">
      <c r="E351133" t="s">
        <v>444</v>
      </c>
    </row>
    <row r="351134" spans="5:5" x14ac:dyDescent="0.25">
      <c r="E351134" t="s">
        <v>445</v>
      </c>
    </row>
    <row r="351135" spans="5:5" x14ac:dyDescent="0.25">
      <c r="E351135" t="s">
        <v>446</v>
      </c>
    </row>
    <row r="351136" spans="5:5" x14ac:dyDescent="0.25">
      <c r="E351136" t="s">
        <v>447</v>
      </c>
    </row>
    <row r="351137" spans="5:5" x14ac:dyDescent="0.25">
      <c r="E351137" t="s">
        <v>448</v>
      </c>
    </row>
    <row r="351138" spans="5:5" x14ac:dyDescent="0.25">
      <c r="E351138" t="s">
        <v>449</v>
      </c>
    </row>
    <row r="351139" spans="5:5" x14ac:dyDescent="0.25">
      <c r="E351139" t="s">
        <v>450</v>
      </c>
    </row>
    <row r="351140" spans="5:5" x14ac:dyDescent="0.25">
      <c r="E351140" t="s">
        <v>451</v>
      </c>
    </row>
    <row r="351141" spans="5:5" x14ac:dyDescent="0.25">
      <c r="E351141" t="s">
        <v>452</v>
      </c>
    </row>
    <row r="351142" spans="5:5" x14ac:dyDescent="0.25">
      <c r="E351142" t="s">
        <v>453</v>
      </c>
    </row>
    <row r="351143" spans="5:5" x14ac:dyDescent="0.25">
      <c r="E351143" t="s">
        <v>454</v>
      </c>
    </row>
    <row r="351144" spans="5:5" x14ac:dyDescent="0.25">
      <c r="E351144" t="s">
        <v>455</v>
      </c>
    </row>
    <row r="351145" spans="5:5" x14ac:dyDescent="0.25">
      <c r="E351145" t="s">
        <v>456</v>
      </c>
    </row>
    <row r="351146" spans="5:5" x14ac:dyDescent="0.25">
      <c r="E351146" t="s">
        <v>457</v>
      </c>
    </row>
    <row r="351147" spans="5:5" x14ac:dyDescent="0.25">
      <c r="E351147" t="s">
        <v>458</v>
      </c>
    </row>
    <row r="351148" spans="5:5" x14ac:dyDescent="0.25">
      <c r="E351148" t="s">
        <v>459</v>
      </c>
    </row>
    <row r="351149" spans="5:5" x14ac:dyDescent="0.25">
      <c r="E351149" t="s">
        <v>460</v>
      </c>
    </row>
    <row r="351150" spans="5:5" x14ac:dyDescent="0.25">
      <c r="E351150" t="s">
        <v>461</v>
      </c>
    </row>
    <row r="351151" spans="5:5" x14ac:dyDescent="0.25">
      <c r="E351151" t="s">
        <v>462</v>
      </c>
    </row>
    <row r="351152" spans="5:5" x14ac:dyDescent="0.25">
      <c r="E351152" t="s">
        <v>463</v>
      </c>
    </row>
    <row r="351153" spans="5:5" x14ac:dyDescent="0.25">
      <c r="E351153" t="s">
        <v>464</v>
      </c>
    </row>
    <row r="351154" spans="5:5" x14ac:dyDescent="0.25">
      <c r="E351154" t="s">
        <v>465</v>
      </c>
    </row>
    <row r="351155" spans="5:5" x14ac:dyDescent="0.25">
      <c r="E351155" t="s">
        <v>466</v>
      </c>
    </row>
    <row r="351156" spans="5:5" x14ac:dyDescent="0.25">
      <c r="E351156" t="s">
        <v>467</v>
      </c>
    </row>
    <row r="351157" spans="5:5" x14ac:dyDescent="0.25">
      <c r="E351157" t="s">
        <v>468</v>
      </c>
    </row>
    <row r="351158" spans="5:5" x14ac:dyDescent="0.25">
      <c r="E351158" t="s">
        <v>469</v>
      </c>
    </row>
    <row r="351159" spans="5:5" x14ac:dyDescent="0.25">
      <c r="E351159" t="s">
        <v>470</v>
      </c>
    </row>
    <row r="351160" spans="5:5" x14ac:dyDescent="0.25">
      <c r="E351160" t="s">
        <v>471</v>
      </c>
    </row>
    <row r="351161" spans="5:5" x14ac:dyDescent="0.25">
      <c r="E351161" t="s">
        <v>472</v>
      </c>
    </row>
    <row r="351162" spans="5:5" x14ac:dyDescent="0.25">
      <c r="E351162" t="s">
        <v>473</v>
      </c>
    </row>
    <row r="351163" spans="5:5" x14ac:dyDescent="0.25">
      <c r="E351163" t="s">
        <v>474</v>
      </c>
    </row>
    <row r="351164" spans="5:5" x14ac:dyDescent="0.25">
      <c r="E351164" t="s">
        <v>475</v>
      </c>
    </row>
    <row r="351165" spans="5:5" x14ac:dyDescent="0.25">
      <c r="E351165" t="s">
        <v>476</v>
      </c>
    </row>
    <row r="351166" spans="5:5" x14ac:dyDescent="0.25">
      <c r="E351166" t="s">
        <v>477</v>
      </c>
    </row>
    <row r="351167" spans="5:5" x14ac:dyDescent="0.25">
      <c r="E351167" t="s">
        <v>478</v>
      </c>
    </row>
    <row r="351168" spans="5:5" x14ac:dyDescent="0.25">
      <c r="E351168" t="s">
        <v>479</v>
      </c>
    </row>
    <row r="351169" spans="5:5" x14ac:dyDescent="0.25">
      <c r="E351169" t="s">
        <v>480</v>
      </c>
    </row>
    <row r="351170" spans="5:5" x14ac:dyDescent="0.25">
      <c r="E351170" t="s">
        <v>481</v>
      </c>
    </row>
    <row r="351171" spans="5:5" x14ac:dyDescent="0.25">
      <c r="E351171" t="s">
        <v>482</v>
      </c>
    </row>
    <row r="351172" spans="5:5" x14ac:dyDescent="0.25">
      <c r="E351172" t="s">
        <v>483</v>
      </c>
    </row>
    <row r="351173" spans="5:5" x14ac:dyDescent="0.25">
      <c r="E351173" t="s">
        <v>484</v>
      </c>
    </row>
    <row r="351174" spans="5:5" x14ac:dyDescent="0.25">
      <c r="E351174" t="s">
        <v>485</v>
      </c>
    </row>
    <row r="351175" spans="5:5" x14ac:dyDescent="0.25">
      <c r="E351175" t="s">
        <v>486</v>
      </c>
    </row>
    <row r="351176" spans="5:5" x14ac:dyDescent="0.25">
      <c r="E351176" t="s">
        <v>487</v>
      </c>
    </row>
    <row r="351177" spans="5:5" x14ac:dyDescent="0.25">
      <c r="E351177" t="s">
        <v>488</v>
      </c>
    </row>
    <row r="351178" spans="5:5" x14ac:dyDescent="0.25">
      <c r="E351178" t="s">
        <v>489</v>
      </c>
    </row>
    <row r="351179" spans="5:5" x14ac:dyDescent="0.25">
      <c r="E351179" t="s">
        <v>490</v>
      </c>
    </row>
    <row r="351180" spans="5:5" x14ac:dyDescent="0.25">
      <c r="E351180" t="s">
        <v>491</v>
      </c>
    </row>
    <row r="351181" spans="5:5" x14ac:dyDescent="0.25">
      <c r="E351181" t="s">
        <v>492</v>
      </c>
    </row>
    <row r="351182" spans="5:5" x14ac:dyDescent="0.25">
      <c r="E351182" t="s">
        <v>493</v>
      </c>
    </row>
    <row r="351183" spans="5:5" x14ac:dyDescent="0.25">
      <c r="E351183" t="s">
        <v>494</v>
      </c>
    </row>
    <row r="351184" spans="5:5" x14ac:dyDescent="0.25">
      <c r="E351184" t="s">
        <v>495</v>
      </c>
    </row>
    <row r="351185" spans="5:5" x14ac:dyDescent="0.25">
      <c r="E351185" t="s">
        <v>496</v>
      </c>
    </row>
    <row r="351186" spans="5:5" x14ac:dyDescent="0.25">
      <c r="E351186" t="s">
        <v>497</v>
      </c>
    </row>
    <row r="351187" spans="5:5" x14ac:dyDescent="0.25">
      <c r="E351187" t="s">
        <v>498</v>
      </c>
    </row>
    <row r="351188" spans="5:5" x14ac:dyDescent="0.25">
      <c r="E351188" t="s">
        <v>499</v>
      </c>
    </row>
    <row r="351189" spans="5:5" x14ac:dyDescent="0.25">
      <c r="E351189" t="s">
        <v>500</v>
      </c>
    </row>
    <row r="351190" spans="5:5" x14ac:dyDescent="0.25">
      <c r="E351190" t="s">
        <v>501</v>
      </c>
    </row>
    <row r="351191" spans="5:5" x14ac:dyDescent="0.25">
      <c r="E351191" t="s">
        <v>502</v>
      </c>
    </row>
    <row r="351192" spans="5:5" x14ac:dyDescent="0.25">
      <c r="E351192" t="s">
        <v>503</v>
      </c>
    </row>
    <row r="351193" spans="5:5" x14ac:dyDescent="0.25">
      <c r="E351193" t="s">
        <v>504</v>
      </c>
    </row>
    <row r="351194" spans="5:5" x14ac:dyDescent="0.25">
      <c r="E351194" t="s">
        <v>505</v>
      </c>
    </row>
    <row r="351195" spans="5:5" x14ac:dyDescent="0.25">
      <c r="E351195" t="s">
        <v>506</v>
      </c>
    </row>
    <row r="351196" spans="5:5" x14ac:dyDescent="0.25">
      <c r="E351196" t="s">
        <v>507</v>
      </c>
    </row>
    <row r="351197" spans="5:5" x14ac:dyDescent="0.25">
      <c r="E351197" t="s">
        <v>508</v>
      </c>
    </row>
    <row r="351198" spans="5:5" x14ac:dyDescent="0.25">
      <c r="E351198" t="s">
        <v>509</v>
      </c>
    </row>
    <row r="351199" spans="5:5" x14ac:dyDescent="0.25">
      <c r="E351199" t="s">
        <v>510</v>
      </c>
    </row>
    <row r="351200" spans="5:5" x14ac:dyDescent="0.25">
      <c r="E351200" t="s">
        <v>511</v>
      </c>
    </row>
    <row r="351201" spans="5:5" x14ac:dyDescent="0.25">
      <c r="E351201" t="s">
        <v>512</v>
      </c>
    </row>
    <row r="351202" spans="5:5" x14ac:dyDescent="0.25">
      <c r="E351202" t="s">
        <v>513</v>
      </c>
    </row>
    <row r="351203" spans="5:5" x14ac:dyDescent="0.25">
      <c r="E351203" t="s">
        <v>514</v>
      </c>
    </row>
    <row r="351204" spans="5:5" x14ac:dyDescent="0.25">
      <c r="E351204" t="s">
        <v>515</v>
      </c>
    </row>
    <row r="351205" spans="5:5" x14ac:dyDescent="0.25">
      <c r="E351205" t="s">
        <v>516</v>
      </c>
    </row>
    <row r="351206" spans="5:5" x14ac:dyDescent="0.25">
      <c r="E351206" t="s">
        <v>517</v>
      </c>
    </row>
    <row r="351207" spans="5:5" x14ac:dyDescent="0.25">
      <c r="E351207" t="s">
        <v>518</v>
      </c>
    </row>
    <row r="351208" spans="5:5" x14ac:dyDescent="0.25">
      <c r="E351208" t="s">
        <v>519</v>
      </c>
    </row>
    <row r="351209" spans="5:5" x14ac:dyDescent="0.25">
      <c r="E351209" t="s">
        <v>520</v>
      </c>
    </row>
    <row r="351210" spans="5:5" x14ac:dyDescent="0.25">
      <c r="E351210" t="s">
        <v>521</v>
      </c>
    </row>
    <row r="351211" spans="5:5" x14ac:dyDescent="0.25">
      <c r="E351211" t="s">
        <v>522</v>
      </c>
    </row>
    <row r="351212" spans="5:5" x14ac:dyDescent="0.25">
      <c r="E351212" t="s">
        <v>523</v>
      </c>
    </row>
    <row r="351213" spans="5:5" x14ac:dyDescent="0.25">
      <c r="E351213" t="s">
        <v>524</v>
      </c>
    </row>
    <row r="351214" spans="5:5" x14ac:dyDescent="0.25">
      <c r="E351214" t="s">
        <v>525</v>
      </c>
    </row>
    <row r="351215" spans="5:5" x14ac:dyDescent="0.25">
      <c r="E351215" t="s">
        <v>526</v>
      </c>
    </row>
    <row r="351216" spans="5:5" x14ac:dyDescent="0.25">
      <c r="E351216" t="s">
        <v>527</v>
      </c>
    </row>
    <row r="351217" spans="5:5" x14ac:dyDescent="0.25">
      <c r="E351217" t="s">
        <v>528</v>
      </c>
    </row>
    <row r="351218" spans="5:5" x14ac:dyDescent="0.25">
      <c r="E351218" t="s">
        <v>529</v>
      </c>
    </row>
    <row r="351219" spans="5:5" x14ac:dyDescent="0.25">
      <c r="E351219" t="s">
        <v>530</v>
      </c>
    </row>
    <row r="351220" spans="5:5" x14ac:dyDescent="0.25">
      <c r="E351220" t="s">
        <v>531</v>
      </c>
    </row>
    <row r="351221" spans="5:5" x14ac:dyDescent="0.25">
      <c r="E351221" t="s">
        <v>532</v>
      </c>
    </row>
    <row r="351222" spans="5:5" x14ac:dyDescent="0.25">
      <c r="E351222" t="s">
        <v>533</v>
      </c>
    </row>
    <row r="351223" spans="5:5" x14ac:dyDescent="0.25">
      <c r="E351223" t="s">
        <v>534</v>
      </c>
    </row>
    <row r="351224" spans="5:5" x14ac:dyDescent="0.25">
      <c r="E351224" t="s">
        <v>535</v>
      </c>
    </row>
    <row r="351225" spans="5:5" x14ac:dyDescent="0.25">
      <c r="E351225" t="s">
        <v>536</v>
      </c>
    </row>
    <row r="351226" spans="5:5" x14ac:dyDescent="0.25">
      <c r="E351226" t="s">
        <v>537</v>
      </c>
    </row>
    <row r="351227" spans="5:5" x14ac:dyDescent="0.25">
      <c r="E351227" t="s">
        <v>538</v>
      </c>
    </row>
    <row r="351228" spans="5:5" x14ac:dyDescent="0.25">
      <c r="E351228" t="s">
        <v>539</v>
      </c>
    </row>
    <row r="351229" spans="5:5" x14ac:dyDescent="0.25">
      <c r="E351229" t="s">
        <v>540</v>
      </c>
    </row>
    <row r="351230" spans="5:5" x14ac:dyDescent="0.25">
      <c r="E351230" t="s">
        <v>541</v>
      </c>
    </row>
    <row r="351231" spans="5:5" x14ac:dyDescent="0.25">
      <c r="E351231" t="s">
        <v>542</v>
      </c>
    </row>
    <row r="351232" spans="5:5" x14ac:dyDescent="0.25">
      <c r="E351232" t="s">
        <v>543</v>
      </c>
    </row>
    <row r="351233" spans="5:5" x14ac:dyDescent="0.25">
      <c r="E351233" t="s">
        <v>544</v>
      </c>
    </row>
    <row r="351234" spans="5:5" x14ac:dyDescent="0.25">
      <c r="E351234" t="s">
        <v>545</v>
      </c>
    </row>
    <row r="351235" spans="5:5" x14ac:dyDescent="0.25">
      <c r="E351235" t="s">
        <v>546</v>
      </c>
    </row>
    <row r="351236" spans="5:5" x14ac:dyDescent="0.25">
      <c r="E351236" t="s">
        <v>547</v>
      </c>
    </row>
    <row r="351237" spans="5:5" x14ac:dyDescent="0.25">
      <c r="E351237" t="s">
        <v>548</v>
      </c>
    </row>
    <row r="351238" spans="5:5" x14ac:dyDescent="0.25">
      <c r="E351238" t="s">
        <v>549</v>
      </c>
    </row>
    <row r="351239" spans="5:5" x14ac:dyDescent="0.25">
      <c r="E351239" t="s">
        <v>550</v>
      </c>
    </row>
    <row r="351240" spans="5:5" x14ac:dyDescent="0.25">
      <c r="E351240" t="s">
        <v>551</v>
      </c>
    </row>
    <row r="351241" spans="5:5" x14ac:dyDescent="0.25">
      <c r="E351241" t="s">
        <v>552</v>
      </c>
    </row>
    <row r="351242" spans="5:5" x14ac:dyDescent="0.25">
      <c r="E351242" t="s">
        <v>553</v>
      </c>
    </row>
    <row r="351243" spans="5:5" x14ac:dyDescent="0.25">
      <c r="E351243" t="s">
        <v>554</v>
      </c>
    </row>
    <row r="351244" spans="5:5" x14ac:dyDescent="0.25">
      <c r="E351244" t="s">
        <v>555</v>
      </c>
    </row>
    <row r="351245" spans="5:5" x14ac:dyDescent="0.25">
      <c r="E351245" t="s">
        <v>556</v>
      </c>
    </row>
    <row r="351246" spans="5:5" x14ac:dyDescent="0.25">
      <c r="E351246" t="s">
        <v>557</v>
      </c>
    </row>
    <row r="351247" spans="5:5" x14ac:dyDescent="0.25">
      <c r="E351247" t="s">
        <v>558</v>
      </c>
    </row>
    <row r="351248" spans="5:5" x14ac:dyDescent="0.25">
      <c r="E351248" t="s">
        <v>559</v>
      </c>
    </row>
    <row r="351249" spans="5:5" x14ac:dyDescent="0.25">
      <c r="E351249" t="s">
        <v>560</v>
      </c>
    </row>
    <row r="351250" spans="5:5" x14ac:dyDescent="0.25">
      <c r="E351250" t="s">
        <v>561</v>
      </c>
    </row>
    <row r="351251" spans="5:5" x14ac:dyDescent="0.25">
      <c r="E351251" t="s">
        <v>562</v>
      </c>
    </row>
    <row r="351252" spans="5:5" x14ac:dyDescent="0.25">
      <c r="E351252" t="s">
        <v>563</v>
      </c>
    </row>
    <row r="351253" spans="5:5" x14ac:dyDescent="0.25">
      <c r="E351253" t="s">
        <v>564</v>
      </c>
    </row>
    <row r="351254" spans="5:5" x14ac:dyDescent="0.25">
      <c r="E351254" t="s">
        <v>565</v>
      </c>
    </row>
    <row r="351255" spans="5:5" x14ac:dyDescent="0.25">
      <c r="E351255" t="s">
        <v>566</v>
      </c>
    </row>
    <row r="351256" spans="5:5" x14ac:dyDescent="0.25">
      <c r="E351256" t="s">
        <v>567</v>
      </c>
    </row>
    <row r="351257" spans="5:5" x14ac:dyDescent="0.25">
      <c r="E351257" t="s">
        <v>568</v>
      </c>
    </row>
    <row r="351258" spans="5:5" x14ac:dyDescent="0.25">
      <c r="E351258" t="s">
        <v>569</v>
      </c>
    </row>
    <row r="351259" spans="5:5" x14ac:dyDescent="0.25">
      <c r="E351259" t="s">
        <v>570</v>
      </c>
    </row>
    <row r="351260" spans="5:5" x14ac:dyDescent="0.25">
      <c r="E351260" t="s">
        <v>571</v>
      </c>
    </row>
    <row r="351261" spans="5:5" x14ac:dyDescent="0.25">
      <c r="E351261" t="s">
        <v>572</v>
      </c>
    </row>
    <row r="351262" spans="5:5" x14ac:dyDescent="0.25">
      <c r="E351262" t="s">
        <v>573</v>
      </c>
    </row>
    <row r="351263" spans="5:5" x14ac:dyDescent="0.25">
      <c r="E351263" t="s">
        <v>574</v>
      </c>
    </row>
    <row r="351264" spans="5:5" x14ac:dyDescent="0.25">
      <c r="E351264" t="s">
        <v>575</v>
      </c>
    </row>
    <row r="351265" spans="5:5" x14ac:dyDescent="0.25">
      <c r="E351265" t="s">
        <v>576</v>
      </c>
    </row>
    <row r="351266" spans="5:5" x14ac:dyDescent="0.25">
      <c r="E351266" t="s">
        <v>577</v>
      </c>
    </row>
    <row r="351267" spans="5:5" x14ac:dyDescent="0.25">
      <c r="E351267" t="s">
        <v>578</v>
      </c>
    </row>
    <row r="351268" spans="5:5" x14ac:dyDescent="0.25">
      <c r="E351268" t="s">
        <v>579</v>
      </c>
    </row>
    <row r="351269" spans="5:5" x14ac:dyDescent="0.25">
      <c r="E351269" t="s">
        <v>580</v>
      </c>
    </row>
    <row r="351270" spans="5:5" x14ac:dyDescent="0.25">
      <c r="E351270" t="s">
        <v>581</v>
      </c>
    </row>
    <row r="351271" spans="5:5" x14ac:dyDescent="0.25">
      <c r="E351271" t="s">
        <v>582</v>
      </c>
    </row>
    <row r="351272" spans="5:5" x14ac:dyDescent="0.25">
      <c r="E351272" t="s">
        <v>583</v>
      </c>
    </row>
    <row r="351273" spans="5:5" x14ac:dyDescent="0.25">
      <c r="E351273" t="s">
        <v>584</v>
      </c>
    </row>
    <row r="351274" spans="5:5" x14ac:dyDescent="0.25">
      <c r="E351274" t="s">
        <v>585</v>
      </c>
    </row>
    <row r="351275" spans="5:5" x14ac:dyDescent="0.25">
      <c r="E351275" t="s">
        <v>586</v>
      </c>
    </row>
    <row r="351276" spans="5:5" x14ac:dyDescent="0.25">
      <c r="E351276" t="s">
        <v>587</v>
      </c>
    </row>
    <row r="351277" spans="5:5" x14ac:dyDescent="0.25">
      <c r="E351277" t="s">
        <v>588</v>
      </c>
    </row>
    <row r="351278" spans="5:5" x14ac:dyDescent="0.25">
      <c r="E351278" t="s">
        <v>589</v>
      </c>
    </row>
    <row r="351279" spans="5:5" x14ac:dyDescent="0.25">
      <c r="E351279" t="s">
        <v>590</v>
      </c>
    </row>
    <row r="351280" spans="5:5" x14ac:dyDescent="0.25">
      <c r="E351280" t="s">
        <v>591</v>
      </c>
    </row>
    <row r="351281" spans="5:5" x14ac:dyDescent="0.25">
      <c r="E351281" t="s">
        <v>592</v>
      </c>
    </row>
    <row r="351282" spans="5:5" x14ac:dyDescent="0.25">
      <c r="E351282" t="s">
        <v>593</v>
      </c>
    </row>
    <row r="351283" spans="5:5" x14ac:dyDescent="0.25">
      <c r="E351283" t="s">
        <v>594</v>
      </c>
    </row>
    <row r="351284" spans="5:5" x14ac:dyDescent="0.25">
      <c r="E351284" t="s">
        <v>595</v>
      </c>
    </row>
    <row r="351285" spans="5:5" x14ac:dyDescent="0.25">
      <c r="E351285" t="s">
        <v>596</v>
      </c>
    </row>
    <row r="351286" spans="5:5" x14ac:dyDescent="0.25">
      <c r="E351286" t="s">
        <v>597</v>
      </c>
    </row>
    <row r="351287" spans="5:5" x14ac:dyDescent="0.25">
      <c r="E351287" t="s">
        <v>598</v>
      </c>
    </row>
    <row r="351288" spans="5:5" x14ac:dyDescent="0.25">
      <c r="E351288" t="s">
        <v>599</v>
      </c>
    </row>
    <row r="351289" spans="5:5" x14ac:dyDescent="0.25">
      <c r="E351289" t="s">
        <v>600</v>
      </c>
    </row>
    <row r="351290" spans="5:5" x14ac:dyDescent="0.25">
      <c r="E351290" t="s">
        <v>601</v>
      </c>
    </row>
    <row r="351291" spans="5:5" x14ac:dyDescent="0.25">
      <c r="E351291" t="s">
        <v>602</v>
      </c>
    </row>
    <row r="351292" spans="5:5" x14ac:dyDescent="0.25">
      <c r="E351292" t="s">
        <v>603</v>
      </c>
    </row>
    <row r="351293" spans="5:5" x14ac:dyDescent="0.25">
      <c r="E351293" t="s">
        <v>604</v>
      </c>
    </row>
    <row r="351294" spans="5:5" x14ac:dyDescent="0.25">
      <c r="E351294" t="s">
        <v>605</v>
      </c>
    </row>
    <row r="351295" spans="5:5" x14ac:dyDescent="0.25">
      <c r="E351295" t="s">
        <v>606</v>
      </c>
    </row>
    <row r="351296" spans="5:5" x14ac:dyDescent="0.25">
      <c r="E351296" t="s">
        <v>607</v>
      </c>
    </row>
    <row r="351297" spans="5:5" x14ac:dyDescent="0.25">
      <c r="E351297" t="s">
        <v>608</v>
      </c>
    </row>
    <row r="351298" spans="5:5" x14ac:dyDescent="0.25">
      <c r="E351298" t="s">
        <v>609</v>
      </c>
    </row>
    <row r="351299" spans="5:5" x14ac:dyDescent="0.25">
      <c r="E351299" t="s">
        <v>610</v>
      </c>
    </row>
    <row r="351300" spans="5:5" x14ac:dyDescent="0.25">
      <c r="E351300" t="s">
        <v>611</v>
      </c>
    </row>
    <row r="351301" spans="5:5" x14ac:dyDescent="0.25">
      <c r="E351301" t="s">
        <v>612</v>
      </c>
    </row>
    <row r="351302" spans="5:5" x14ac:dyDescent="0.25">
      <c r="E351302" t="s">
        <v>613</v>
      </c>
    </row>
    <row r="351303" spans="5:5" x14ac:dyDescent="0.25">
      <c r="E351303" t="s">
        <v>614</v>
      </c>
    </row>
    <row r="351304" spans="5:5" x14ac:dyDescent="0.25">
      <c r="E351304" t="s">
        <v>615</v>
      </c>
    </row>
    <row r="351305" spans="5:5" x14ac:dyDescent="0.25">
      <c r="E351305" t="s">
        <v>616</v>
      </c>
    </row>
    <row r="351306" spans="5:5" x14ac:dyDescent="0.25">
      <c r="E351306" t="s">
        <v>617</v>
      </c>
    </row>
    <row r="351307" spans="5:5" x14ac:dyDescent="0.25">
      <c r="E351307" t="s">
        <v>618</v>
      </c>
    </row>
    <row r="351308" spans="5:5" x14ac:dyDescent="0.25">
      <c r="E351308" t="s">
        <v>619</v>
      </c>
    </row>
    <row r="351309" spans="5:5" x14ac:dyDescent="0.25">
      <c r="E351309" t="s">
        <v>620</v>
      </c>
    </row>
    <row r="351310" spans="5:5" x14ac:dyDescent="0.25">
      <c r="E351310" t="s">
        <v>621</v>
      </c>
    </row>
    <row r="351311" spans="5:5" x14ac:dyDescent="0.25">
      <c r="E351311" t="s">
        <v>622</v>
      </c>
    </row>
    <row r="351312" spans="5:5" x14ac:dyDescent="0.25">
      <c r="E351312" t="s">
        <v>623</v>
      </c>
    </row>
    <row r="351313" spans="5:5" x14ac:dyDescent="0.25">
      <c r="E351313" t="s">
        <v>624</v>
      </c>
    </row>
    <row r="351314" spans="5:5" x14ac:dyDescent="0.25">
      <c r="E351314" t="s">
        <v>625</v>
      </c>
    </row>
    <row r="351315" spans="5:5" x14ac:dyDescent="0.25">
      <c r="E351315" t="s">
        <v>626</v>
      </c>
    </row>
    <row r="351316" spans="5:5" x14ac:dyDescent="0.25">
      <c r="E351316" t="s">
        <v>627</v>
      </c>
    </row>
    <row r="351317" spans="5:5" x14ac:dyDescent="0.25">
      <c r="E351317" t="s">
        <v>628</v>
      </c>
    </row>
    <row r="351318" spans="5:5" x14ac:dyDescent="0.25">
      <c r="E351318" t="s">
        <v>629</v>
      </c>
    </row>
    <row r="351319" spans="5:5" x14ac:dyDescent="0.25">
      <c r="E351319" t="s">
        <v>630</v>
      </c>
    </row>
    <row r="351320" spans="5:5" x14ac:dyDescent="0.25">
      <c r="E351320" t="s">
        <v>631</v>
      </c>
    </row>
    <row r="351321" spans="5:5" x14ac:dyDescent="0.25">
      <c r="E351321" t="s">
        <v>632</v>
      </c>
    </row>
    <row r="351322" spans="5:5" x14ac:dyDescent="0.25">
      <c r="E351322" t="s">
        <v>633</v>
      </c>
    </row>
    <row r="351323" spans="5:5" x14ac:dyDescent="0.25">
      <c r="E351323" t="s">
        <v>634</v>
      </c>
    </row>
    <row r="351324" spans="5:5" x14ac:dyDescent="0.25">
      <c r="E351324" t="s">
        <v>635</v>
      </c>
    </row>
    <row r="351325" spans="5:5" x14ac:dyDescent="0.25">
      <c r="E351325" t="s">
        <v>636</v>
      </c>
    </row>
    <row r="351326" spans="5:5" x14ac:dyDescent="0.25">
      <c r="E351326" t="s">
        <v>637</v>
      </c>
    </row>
    <row r="351327" spans="5:5" x14ac:dyDescent="0.25">
      <c r="E351327" t="s">
        <v>638</v>
      </c>
    </row>
    <row r="351328" spans="5:5" x14ac:dyDescent="0.25">
      <c r="E351328" t="s">
        <v>639</v>
      </c>
    </row>
    <row r="351329" spans="5:5" x14ac:dyDescent="0.25">
      <c r="E351329" t="s">
        <v>640</v>
      </c>
    </row>
    <row r="351330" spans="5:5" x14ac:dyDescent="0.25">
      <c r="E351330" t="s">
        <v>641</v>
      </c>
    </row>
    <row r="351331" spans="5:5" x14ac:dyDescent="0.25">
      <c r="E351331" t="s">
        <v>642</v>
      </c>
    </row>
    <row r="351332" spans="5:5" x14ac:dyDescent="0.25">
      <c r="E351332" t="s">
        <v>643</v>
      </c>
    </row>
    <row r="351333" spans="5:5" x14ac:dyDescent="0.25">
      <c r="E351333" t="s">
        <v>644</v>
      </c>
    </row>
    <row r="351334" spans="5:5" x14ac:dyDescent="0.25">
      <c r="E351334" t="s">
        <v>645</v>
      </c>
    </row>
    <row r="351335" spans="5:5" x14ac:dyDescent="0.25">
      <c r="E351335" t="s">
        <v>646</v>
      </c>
    </row>
    <row r="351336" spans="5:5" x14ac:dyDescent="0.25">
      <c r="E351336" t="s">
        <v>647</v>
      </c>
    </row>
    <row r="351337" spans="5:5" x14ac:dyDescent="0.25">
      <c r="E351337" t="s">
        <v>648</v>
      </c>
    </row>
    <row r="351338" spans="5:5" x14ac:dyDescent="0.25">
      <c r="E351338" t="s">
        <v>649</v>
      </c>
    </row>
    <row r="351339" spans="5:5" x14ac:dyDescent="0.25">
      <c r="E351339" t="s">
        <v>650</v>
      </c>
    </row>
    <row r="351340" spans="5:5" x14ac:dyDescent="0.25">
      <c r="E351340" t="s">
        <v>651</v>
      </c>
    </row>
    <row r="351341" spans="5:5" x14ac:dyDescent="0.25">
      <c r="E351341" t="s">
        <v>652</v>
      </c>
    </row>
    <row r="351342" spans="5:5" x14ac:dyDescent="0.25">
      <c r="E351342" t="s">
        <v>653</v>
      </c>
    </row>
    <row r="351343" spans="5:5" x14ac:dyDescent="0.25">
      <c r="E351343" t="s">
        <v>654</v>
      </c>
    </row>
    <row r="351344" spans="5:5" x14ac:dyDescent="0.25">
      <c r="E351344" t="s">
        <v>655</v>
      </c>
    </row>
    <row r="351345" spans="5:5" x14ac:dyDescent="0.25">
      <c r="E351345" t="s">
        <v>656</v>
      </c>
    </row>
    <row r="351346" spans="5:5" x14ac:dyDescent="0.25">
      <c r="E351346" t="s">
        <v>657</v>
      </c>
    </row>
    <row r="351347" spans="5:5" x14ac:dyDescent="0.25">
      <c r="E351347" t="s">
        <v>658</v>
      </c>
    </row>
    <row r="351348" spans="5:5" x14ac:dyDescent="0.25">
      <c r="E351348" t="s">
        <v>659</v>
      </c>
    </row>
    <row r="351349" spans="5:5" x14ac:dyDescent="0.25">
      <c r="E351349" t="s">
        <v>660</v>
      </c>
    </row>
    <row r="351350" spans="5:5" x14ac:dyDescent="0.25">
      <c r="E351350" t="s">
        <v>661</v>
      </c>
    </row>
    <row r="351351" spans="5:5" x14ac:dyDescent="0.25">
      <c r="E351351" t="s">
        <v>662</v>
      </c>
    </row>
    <row r="351352" spans="5:5" x14ac:dyDescent="0.25">
      <c r="E351352" t="s">
        <v>663</v>
      </c>
    </row>
    <row r="351353" spans="5:5" x14ac:dyDescent="0.25">
      <c r="E351353" t="s">
        <v>664</v>
      </c>
    </row>
    <row r="351354" spans="5:5" x14ac:dyDescent="0.25">
      <c r="E351354" t="s">
        <v>665</v>
      </c>
    </row>
    <row r="351355" spans="5:5" x14ac:dyDescent="0.25">
      <c r="E351355" t="s">
        <v>666</v>
      </c>
    </row>
    <row r="351356" spans="5:5" x14ac:dyDescent="0.25">
      <c r="E351356" t="s">
        <v>667</v>
      </c>
    </row>
    <row r="351357" spans="5:5" x14ac:dyDescent="0.25">
      <c r="E351357" t="s">
        <v>668</v>
      </c>
    </row>
    <row r="351358" spans="5:5" x14ac:dyDescent="0.25">
      <c r="E351358" t="s">
        <v>669</v>
      </c>
    </row>
    <row r="351359" spans="5:5" x14ac:dyDescent="0.25">
      <c r="E351359" t="s">
        <v>670</v>
      </c>
    </row>
    <row r="351360" spans="5:5" x14ac:dyDescent="0.25">
      <c r="E351360" t="s">
        <v>671</v>
      </c>
    </row>
    <row r="351361" spans="5:5" x14ac:dyDescent="0.25">
      <c r="E351361" t="s">
        <v>672</v>
      </c>
    </row>
    <row r="351362" spans="5:5" x14ac:dyDescent="0.25">
      <c r="E351362" t="s">
        <v>673</v>
      </c>
    </row>
    <row r="351363" spans="5:5" x14ac:dyDescent="0.25">
      <c r="E351363" t="s">
        <v>674</v>
      </c>
    </row>
    <row r="351364" spans="5:5" x14ac:dyDescent="0.25">
      <c r="E351364" t="s">
        <v>675</v>
      </c>
    </row>
    <row r="351365" spans="5:5" x14ac:dyDescent="0.25">
      <c r="E351365" t="s">
        <v>676</v>
      </c>
    </row>
    <row r="351366" spans="5:5" x14ac:dyDescent="0.25">
      <c r="E351366" t="s">
        <v>677</v>
      </c>
    </row>
    <row r="351367" spans="5:5" x14ac:dyDescent="0.25">
      <c r="E351367" t="s">
        <v>678</v>
      </c>
    </row>
    <row r="351368" spans="5:5" x14ac:dyDescent="0.25">
      <c r="E351368" t="s">
        <v>679</v>
      </c>
    </row>
    <row r="351369" spans="5:5" x14ac:dyDescent="0.25">
      <c r="E351369" t="s">
        <v>680</v>
      </c>
    </row>
    <row r="351370" spans="5:5" x14ac:dyDescent="0.25">
      <c r="E351370" t="s">
        <v>681</v>
      </c>
    </row>
    <row r="351371" spans="5:5" x14ac:dyDescent="0.25">
      <c r="E351371" t="s">
        <v>682</v>
      </c>
    </row>
    <row r="351372" spans="5:5" x14ac:dyDescent="0.25">
      <c r="E351372" t="s">
        <v>683</v>
      </c>
    </row>
    <row r="351373" spans="5:5" x14ac:dyDescent="0.25">
      <c r="E351373" t="s">
        <v>684</v>
      </c>
    </row>
    <row r="351374" spans="5:5" x14ac:dyDescent="0.25">
      <c r="E351374" t="s">
        <v>685</v>
      </c>
    </row>
    <row r="351375" spans="5:5" x14ac:dyDescent="0.25">
      <c r="E351375" t="s">
        <v>686</v>
      </c>
    </row>
    <row r="351376" spans="5:5" x14ac:dyDescent="0.25">
      <c r="E351376" t="s">
        <v>687</v>
      </c>
    </row>
    <row r="351377" spans="5:5" x14ac:dyDescent="0.25">
      <c r="E351377" t="s">
        <v>688</v>
      </c>
    </row>
    <row r="351378" spans="5:5" x14ac:dyDescent="0.25">
      <c r="E351378" t="s">
        <v>689</v>
      </c>
    </row>
    <row r="351379" spans="5:5" x14ac:dyDescent="0.25">
      <c r="E351379" t="s">
        <v>690</v>
      </c>
    </row>
    <row r="351380" spans="5:5" x14ac:dyDescent="0.25">
      <c r="E351380" t="s">
        <v>691</v>
      </c>
    </row>
    <row r="351381" spans="5:5" x14ac:dyDescent="0.25">
      <c r="E351381" t="s">
        <v>692</v>
      </c>
    </row>
    <row r="351382" spans="5:5" x14ac:dyDescent="0.25">
      <c r="E351382" t="s">
        <v>693</v>
      </c>
    </row>
    <row r="351383" spans="5:5" x14ac:dyDescent="0.25">
      <c r="E351383" t="s">
        <v>694</v>
      </c>
    </row>
    <row r="351384" spans="5:5" x14ac:dyDescent="0.25">
      <c r="E351384" t="s">
        <v>695</v>
      </c>
    </row>
    <row r="351385" spans="5:5" x14ac:dyDescent="0.25">
      <c r="E351385" t="s">
        <v>696</v>
      </c>
    </row>
    <row r="351386" spans="5:5" x14ac:dyDescent="0.25">
      <c r="E351386" t="s">
        <v>697</v>
      </c>
    </row>
    <row r="351387" spans="5:5" x14ac:dyDescent="0.25">
      <c r="E351387" t="s">
        <v>698</v>
      </c>
    </row>
    <row r="351388" spans="5:5" x14ac:dyDescent="0.25">
      <c r="E351388" t="s">
        <v>699</v>
      </c>
    </row>
    <row r="351389" spans="5:5" x14ac:dyDescent="0.25">
      <c r="E351389" t="s">
        <v>700</v>
      </c>
    </row>
    <row r="351390" spans="5:5" x14ac:dyDescent="0.25">
      <c r="E351390" t="s">
        <v>701</v>
      </c>
    </row>
    <row r="351391" spans="5:5" x14ac:dyDescent="0.25">
      <c r="E351391" t="s">
        <v>702</v>
      </c>
    </row>
    <row r="351392" spans="5:5" x14ac:dyDescent="0.25">
      <c r="E351392" t="s">
        <v>703</v>
      </c>
    </row>
    <row r="351393" spans="5:5" x14ac:dyDescent="0.25">
      <c r="E351393" t="s">
        <v>704</v>
      </c>
    </row>
    <row r="351394" spans="5:5" x14ac:dyDescent="0.25">
      <c r="E351394" t="s">
        <v>705</v>
      </c>
    </row>
    <row r="351395" spans="5:5" x14ac:dyDescent="0.25">
      <c r="E351395" t="s">
        <v>706</v>
      </c>
    </row>
    <row r="351396" spans="5:5" x14ac:dyDescent="0.25">
      <c r="E351396" t="s">
        <v>707</v>
      </c>
    </row>
    <row r="351397" spans="5:5" x14ac:dyDescent="0.25">
      <c r="E351397" t="s">
        <v>708</v>
      </c>
    </row>
    <row r="351398" spans="5:5" x14ac:dyDescent="0.25">
      <c r="E351398" t="s">
        <v>709</v>
      </c>
    </row>
    <row r="351399" spans="5:5" x14ac:dyDescent="0.25">
      <c r="E351399" t="s">
        <v>710</v>
      </c>
    </row>
    <row r="351400" spans="5:5" x14ac:dyDescent="0.25">
      <c r="E351400" t="s">
        <v>711</v>
      </c>
    </row>
    <row r="351401" spans="5:5" x14ac:dyDescent="0.25">
      <c r="E351401" t="s">
        <v>712</v>
      </c>
    </row>
    <row r="351402" spans="5:5" x14ac:dyDescent="0.25">
      <c r="E351402" t="s">
        <v>713</v>
      </c>
    </row>
    <row r="351403" spans="5:5" x14ac:dyDescent="0.25">
      <c r="E351403" t="s">
        <v>714</v>
      </c>
    </row>
    <row r="351404" spans="5:5" x14ac:dyDescent="0.25">
      <c r="E351404" t="s">
        <v>715</v>
      </c>
    </row>
    <row r="351405" spans="5:5" x14ac:dyDescent="0.25">
      <c r="E351405" t="s">
        <v>716</v>
      </c>
    </row>
    <row r="351406" spans="5:5" x14ac:dyDescent="0.25">
      <c r="E351406" t="s">
        <v>717</v>
      </c>
    </row>
    <row r="351407" spans="5:5" x14ac:dyDescent="0.25">
      <c r="E351407" t="s">
        <v>718</v>
      </c>
    </row>
    <row r="351408" spans="5:5" x14ac:dyDescent="0.25">
      <c r="E351408" t="s">
        <v>719</v>
      </c>
    </row>
    <row r="351409" spans="5:5" x14ac:dyDescent="0.25">
      <c r="E351409" t="s">
        <v>720</v>
      </c>
    </row>
    <row r="351410" spans="5:5" x14ac:dyDescent="0.25">
      <c r="E351410" t="s">
        <v>721</v>
      </c>
    </row>
    <row r="351411" spans="5:5" x14ac:dyDescent="0.25">
      <c r="E351411" t="s">
        <v>722</v>
      </c>
    </row>
    <row r="351412" spans="5:5" x14ac:dyDescent="0.25">
      <c r="E351412" t="s">
        <v>723</v>
      </c>
    </row>
    <row r="351413" spans="5:5" x14ac:dyDescent="0.25">
      <c r="E351413" t="s">
        <v>724</v>
      </c>
    </row>
    <row r="351414" spans="5:5" x14ac:dyDescent="0.25">
      <c r="E351414" t="s">
        <v>725</v>
      </c>
    </row>
    <row r="351415" spans="5:5" x14ac:dyDescent="0.25">
      <c r="E351415" t="s">
        <v>726</v>
      </c>
    </row>
    <row r="351416" spans="5:5" x14ac:dyDescent="0.25">
      <c r="E351416" t="s">
        <v>727</v>
      </c>
    </row>
    <row r="351417" spans="5:5" x14ac:dyDescent="0.25">
      <c r="E351417" t="s">
        <v>728</v>
      </c>
    </row>
    <row r="351418" spans="5:5" x14ac:dyDescent="0.25">
      <c r="E351418" t="s">
        <v>729</v>
      </c>
    </row>
    <row r="351419" spans="5:5" x14ac:dyDescent="0.25">
      <c r="E351419" t="s">
        <v>730</v>
      </c>
    </row>
    <row r="351420" spans="5:5" x14ac:dyDescent="0.25">
      <c r="E351420" t="s">
        <v>731</v>
      </c>
    </row>
    <row r="351421" spans="5:5" x14ac:dyDescent="0.25">
      <c r="E351421" t="s">
        <v>732</v>
      </c>
    </row>
    <row r="351422" spans="5:5" x14ac:dyDescent="0.25">
      <c r="E351422" t="s">
        <v>733</v>
      </c>
    </row>
    <row r="351423" spans="5:5" x14ac:dyDescent="0.25">
      <c r="E351423" t="s">
        <v>734</v>
      </c>
    </row>
    <row r="351424" spans="5:5" x14ac:dyDescent="0.25">
      <c r="E351424" t="s">
        <v>735</v>
      </c>
    </row>
    <row r="351425" spans="5:5" x14ac:dyDescent="0.25">
      <c r="E351425" t="s">
        <v>736</v>
      </c>
    </row>
    <row r="351426" spans="5:5" x14ac:dyDescent="0.25">
      <c r="E351426" t="s">
        <v>737</v>
      </c>
    </row>
    <row r="351427" spans="5:5" x14ac:dyDescent="0.25">
      <c r="E351427" t="s">
        <v>738</v>
      </c>
    </row>
    <row r="351428" spans="5:5" x14ac:dyDescent="0.25">
      <c r="E351428" t="s">
        <v>739</v>
      </c>
    </row>
    <row r="351429" spans="5:5" x14ac:dyDescent="0.25">
      <c r="E351429" t="s">
        <v>740</v>
      </c>
    </row>
    <row r="351430" spans="5:5" x14ac:dyDescent="0.25">
      <c r="E351430" t="s">
        <v>741</v>
      </c>
    </row>
    <row r="351431" spans="5:5" x14ac:dyDescent="0.25">
      <c r="E351431" t="s">
        <v>742</v>
      </c>
    </row>
    <row r="351432" spans="5:5" x14ac:dyDescent="0.25">
      <c r="E351432" t="s">
        <v>743</v>
      </c>
    </row>
    <row r="351433" spans="5:5" x14ac:dyDescent="0.25">
      <c r="E351433" t="s">
        <v>744</v>
      </c>
    </row>
    <row r="351434" spans="5:5" x14ac:dyDescent="0.25">
      <c r="E351434" t="s">
        <v>745</v>
      </c>
    </row>
    <row r="351435" spans="5:5" x14ac:dyDescent="0.25">
      <c r="E351435" t="s">
        <v>746</v>
      </c>
    </row>
    <row r="351436" spans="5:5" x14ac:dyDescent="0.25">
      <c r="E351436" t="s">
        <v>747</v>
      </c>
    </row>
    <row r="351437" spans="5:5" x14ac:dyDescent="0.25">
      <c r="E351437" t="s">
        <v>748</v>
      </c>
    </row>
    <row r="351438" spans="5:5" x14ac:dyDescent="0.25">
      <c r="E351438" t="s">
        <v>749</v>
      </c>
    </row>
    <row r="351439" spans="5:5" x14ac:dyDescent="0.25">
      <c r="E351439" t="s">
        <v>750</v>
      </c>
    </row>
    <row r="351440" spans="5:5" x14ac:dyDescent="0.25">
      <c r="E351440" t="s">
        <v>751</v>
      </c>
    </row>
    <row r="351441" spans="5:5" x14ac:dyDescent="0.25">
      <c r="E351441" t="s">
        <v>752</v>
      </c>
    </row>
    <row r="351442" spans="5:5" x14ac:dyDescent="0.25">
      <c r="E351442" t="s">
        <v>753</v>
      </c>
    </row>
    <row r="351443" spans="5:5" x14ac:dyDescent="0.25">
      <c r="E351443" t="s">
        <v>754</v>
      </c>
    </row>
    <row r="351444" spans="5:5" x14ac:dyDescent="0.25">
      <c r="E351444" t="s">
        <v>755</v>
      </c>
    </row>
    <row r="351445" spans="5:5" x14ac:dyDescent="0.25">
      <c r="E351445" t="s">
        <v>756</v>
      </c>
    </row>
    <row r="351446" spans="5:5" x14ac:dyDescent="0.25">
      <c r="E351446" t="s">
        <v>757</v>
      </c>
    </row>
    <row r="351447" spans="5:5" x14ac:dyDescent="0.25">
      <c r="E351447" t="s">
        <v>758</v>
      </c>
    </row>
    <row r="351448" spans="5:5" x14ac:dyDescent="0.25">
      <c r="E351448" t="s">
        <v>759</v>
      </c>
    </row>
    <row r="351449" spans="5:5" x14ac:dyDescent="0.25">
      <c r="E351449" t="s">
        <v>760</v>
      </c>
    </row>
    <row r="351450" spans="5:5" x14ac:dyDescent="0.25">
      <c r="E351450" t="s">
        <v>761</v>
      </c>
    </row>
    <row r="351451" spans="5:5" x14ac:dyDescent="0.25">
      <c r="E351451" t="s">
        <v>762</v>
      </c>
    </row>
    <row r="351452" spans="5:5" x14ac:dyDescent="0.25">
      <c r="E351452" t="s">
        <v>763</v>
      </c>
    </row>
    <row r="351453" spans="5:5" x14ac:dyDescent="0.25">
      <c r="E351453" t="s">
        <v>764</v>
      </c>
    </row>
    <row r="351454" spans="5:5" x14ac:dyDescent="0.25">
      <c r="E351454" t="s">
        <v>765</v>
      </c>
    </row>
    <row r="351455" spans="5:5" x14ac:dyDescent="0.25">
      <c r="E351455" t="s">
        <v>766</v>
      </c>
    </row>
    <row r="351456" spans="5:5" x14ac:dyDescent="0.25">
      <c r="E351456" t="s">
        <v>767</v>
      </c>
    </row>
    <row r="351457" spans="5:5" x14ac:dyDescent="0.25">
      <c r="E351457" t="s">
        <v>768</v>
      </c>
    </row>
    <row r="351458" spans="5:5" x14ac:dyDescent="0.25">
      <c r="E351458" t="s">
        <v>769</v>
      </c>
    </row>
    <row r="351459" spans="5:5" x14ac:dyDescent="0.25">
      <c r="E351459" t="s">
        <v>770</v>
      </c>
    </row>
    <row r="351460" spans="5:5" x14ac:dyDescent="0.25">
      <c r="E351460" t="s">
        <v>771</v>
      </c>
    </row>
    <row r="351461" spans="5:5" x14ac:dyDescent="0.25">
      <c r="E351461" t="s">
        <v>772</v>
      </c>
    </row>
    <row r="351462" spans="5:5" x14ac:dyDescent="0.25">
      <c r="E351462" t="s">
        <v>773</v>
      </c>
    </row>
    <row r="351463" spans="5:5" x14ac:dyDescent="0.25">
      <c r="E351463" t="s">
        <v>774</v>
      </c>
    </row>
    <row r="351464" spans="5:5" x14ac:dyDescent="0.25">
      <c r="E351464" t="s">
        <v>775</v>
      </c>
    </row>
    <row r="351465" spans="5:5" x14ac:dyDescent="0.25">
      <c r="E351465" t="s">
        <v>776</v>
      </c>
    </row>
    <row r="351466" spans="5:5" x14ac:dyDescent="0.25">
      <c r="E351466" t="s">
        <v>777</v>
      </c>
    </row>
    <row r="351467" spans="5:5" x14ac:dyDescent="0.25">
      <c r="E351467" t="s">
        <v>778</v>
      </c>
    </row>
    <row r="351468" spans="5:5" x14ac:dyDescent="0.25">
      <c r="E351468" t="s">
        <v>779</v>
      </c>
    </row>
    <row r="351469" spans="5:5" x14ac:dyDescent="0.25">
      <c r="E351469" t="s">
        <v>780</v>
      </c>
    </row>
    <row r="351470" spans="5:5" x14ac:dyDescent="0.25">
      <c r="E351470" t="s">
        <v>781</v>
      </c>
    </row>
    <row r="351471" spans="5:5" x14ac:dyDescent="0.25">
      <c r="E351471" t="s">
        <v>782</v>
      </c>
    </row>
    <row r="351472" spans="5:5" x14ac:dyDescent="0.25">
      <c r="E351472" t="s">
        <v>783</v>
      </c>
    </row>
    <row r="351473" spans="5:5" x14ac:dyDescent="0.25">
      <c r="E351473" t="s">
        <v>784</v>
      </c>
    </row>
    <row r="351474" spans="5:5" x14ac:dyDescent="0.25">
      <c r="E351474" t="s">
        <v>785</v>
      </c>
    </row>
    <row r="351475" spans="5:5" x14ac:dyDescent="0.25">
      <c r="E351475" t="s">
        <v>786</v>
      </c>
    </row>
    <row r="351476" spans="5:5" x14ac:dyDescent="0.25">
      <c r="E351476" t="s">
        <v>787</v>
      </c>
    </row>
    <row r="351477" spans="5:5" x14ac:dyDescent="0.25">
      <c r="E351477" t="s">
        <v>788</v>
      </c>
    </row>
    <row r="351478" spans="5:5" x14ac:dyDescent="0.25">
      <c r="E351478" t="s">
        <v>789</v>
      </c>
    </row>
    <row r="351479" spans="5:5" x14ac:dyDescent="0.25">
      <c r="E351479" t="s">
        <v>790</v>
      </c>
    </row>
    <row r="351480" spans="5:5" x14ac:dyDescent="0.25">
      <c r="E351480" t="s">
        <v>791</v>
      </c>
    </row>
    <row r="351481" spans="5:5" x14ac:dyDescent="0.25">
      <c r="E351481" t="s">
        <v>792</v>
      </c>
    </row>
    <row r="351482" spans="5:5" x14ac:dyDescent="0.25">
      <c r="E351482" t="s">
        <v>793</v>
      </c>
    </row>
    <row r="351483" spans="5:5" x14ac:dyDescent="0.25">
      <c r="E351483" t="s">
        <v>794</v>
      </c>
    </row>
    <row r="351484" spans="5:5" x14ac:dyDescent="0.25">
      <c r="E351484" t="s">
        <v>795</v>
      </c>
    </row>
    <row r="351485" spans="5:5" x14ac:dyDescent="0.25">
      <c r="E351485" t="s">
        <v>796</v>
      </c>
    </row>
    <row r="351486" spans="5:5" x14ac:dyDescent="0.25">
      <c r="E351486" t="s">
        <v>797</v>
      </c>
    </row>
    <row r="351487" spans="5:5" x14ac:dyDescent="0.25">
      <c r="E351487" t="s">
        <v>798</v>
      </c>
    </row>
    <row r="351488" spans="5:5" x14ac:dyDescent="0.25">
      <c r="E351488" t="s">
        <v>799</v>
      </c>
    </row>
    <row r="351489" spans="5:5" x14ac:dyDescent="0.25">
      <c r="E351489" t="s">
        <v>800</v>
      </c>
    </row>
    <row r="351490" spans="5:5" x14ac:dyDescent="0.25">
      <c r="E351490" t="s">
        <v>801</v>
      </c>
    </row>
    <row r="351491" spans="5:5" x14ac:dyDescent="0.25">
      <c r="E351491" t="s">
        <v>802</v>
      </c>
    </row>
    <row r="351492" spans="5:5" x14ac:dyDescent="0.25">
      <c r="E351492" t="s">
        <v>803</v>
      </c>
    </row>
    <row r="351493" spans="5:5" x14ac:dyDescent="0.25">
      <c r="E351493" t="s">
        <v>804</v>
      </c>
    </row>
    <row r="351494" spans="5:5" x14ac:dyDescent="0.25">
      <c r="E351494" t="s">
        <v>805</v>
      </c>
    </row>
    <row r="351495" spans="5:5" x14ac:dyDescent="0.25">
      <c r="E351495" t="s">
        <v>806</v>
      </c>
    </row>
    <row r="351496" spans="5:5" x14ac:dyDescent="0.25">
      <c r="E351496" t="s">
        <v>807</v>
      </c>
    </row>
    <row r="351497" spans="5:5" x14ac:dyDescent="0.25">
      <c r="E351497" t="s">
        <v>808</v>
      </c>
    </row>
    <row r="351498" spans="5:5" x14ac:dyDescent="0.25">
      <c r="E351498" t="s">
        <v>809</v>
      </c>
    </row>
    <row r="351499" spans="5:5" x14ac:dyDescent="0.25">
      <c r="E351499" t="s">
        <v>810</v>
      </c>
    </row>
    <row r="351500" spans="5:5" x14ac:dyDescent="0.25">
      <c r="E351500" t="s">
        <v>811</v>
      </c>
    </row>
    <row r="351501" spans="5:5" x14ac:dyDescent="0.25">
      <c r="E351501" t="s">
        <v>812</v>
      </c>
    </row>
    <row r="351502" spans="5:5" x14ac:dyDescent="0.25">
      <c r="E351502" t="s">
        <v>813</v>
      </c>
    </row>
    <row r="351503" spans="5:5" x14ac:dyDescent="0.25">
      <c r="E351503" t="s">
        <v>814</v>
      </c>
    </row>
    <row r="351504" spans="5:5" x14ac:dyDescent="0.25">
      <c r="E351504" t="s">
        <v>815</v>
      </c>
    </row>
    <row r="351505" spans="5:5" x14ac:dyDescent="0.25">
      <c r="E351505" t="s">
        <v>816</v>
      </c>
    </row>
    <row r="351506" spans="5:5" x14ac:dyDescent="0.25">
      <c r="E351506" t="s">
        <v>817</v>
      </c>
    </row>
    <row r="351507" spans="5:5" x14ac:dyDescent="0.25">
      <c r="E351507" t="s">
        <v>818</v>
      </c>
    </row>
    <row r="351508" spans="5:5" x14ac:dyDescent="0.25">
      <c r="E351508" t="s">
        <v>819</v>
      </c>
    </row>
    <row r="351509" spans="5:5" x14ac:dyDescent="0.25">
      <c r="E351509" t="s">
        <v>820</v>
      </c>
    </row>
    <row r="351510" spans="5:5" x14ac:dyDescent="0.25">
      <c r="E351510" t="s">
        <v>821</v>
      </c>
    </row>
    <row r="351511" spans="5:5" x14ac:dyDescent="0.25">
      <c r="E351511" t="s">
        <v>822</v>
      </c>
    </row>
    <row r="351512" spans="5:5" x14ac:dyDescent="0.25">
      <c r="E351512" t="s">
        <v>823</v>
      </c>
    </row>
    <row r="351513" spans="5:5" x14ac:dyDescent="0.25">
      <c r="E351513" t="s">
        <v>824</v>
      </c>
    </row>
    <row r="351514" spans="5:5" x14ac:dyDescent="0.25">
      <c r="E351514" t="s">
        <v>825</v>
      </c>
    </row>
    <row r="351515" spans="5:5" x14ac:dyDescent="0.25">
      <c r="E351515" t="s">
        <v>826</v>
      </c>
    </row>
    <row r="351516" spans="5:5" x14ac:dyDescent="0.25">
      <c r="E351516" t="s">
        <v>827</v>
      </c>
    </row>
    <row r="351517" spans="5:5" x14ac:dyDescent="0.25">
      <c r="E351517" t="s">
        <v>828</v>
      </c>
    </row>
    <row r="351518" spans="5:5" x14ac:dyDescent="0.25">
      <c r="E351518" t="s">
        <v>829</v>
      </c>
    </row>
    <row r="351519" spans="5:5" x14ac:dyDescent="0.25">
      <c r="E351519" t="s">
        <v>830</v>
      </c>
    </row>
    <row r="351520" spans="5:5" x14ac:dyDescent="0.25">
      <c r="E351520" t="s">
        <v>831</v>
      </c>
    </row>
    <row r="351521" spans="5:5" x14ac:dyDescent="0.25">
      <c r="E351521" t="s">
        <v>832</v>
      </c>
    </row>
    <row r="351522" spans="5:5" x14ac:dyDescent="0.25">
      <c r="E351522" t="s">
        <v>833</v>
      </c>
    </row>
    <row r="351523" spans="5:5" x14ac:dyDescent="0.25">
      <c r="E351523" t="s">
        <v>834</v>
      </c>
    </row>
    <row r="351524" spans="5:5" x14ac:dyDescent="0.25">
      <c r="E351524" t="s">
        <v>835</v>
      </c>
    </row>
    <row r="351525" spans="5:5" x14ac:dyDescent="0.25">
      <c r="E351525" t="s">
        <v>836</v>
      </c>
    </row>
    <row r="351526" spans="5:5" x14ac:dyDescent="0.25">
      <c r="E351526" t="s">
        <v>837</v>
      </c>
    </row>
    <row r="351527" spans="5:5" x14ac:dyDescent="0.25">
      <c r="E351527" t="s">
        <v>838</v>
      </c>
    </row>
    <row r="351528" spans="5:5" x14ac:dyDescent="0.25">
      <c r="E351528" t="s">
        <v>839</v>
      </c>
    </row>
    <row r="351529" spans="5:5" x14ac:dyDescent="0.25">
      <c r="E351529" t="s">
        <v>840</v>
      </c>
    </row>
    <row r="351530" spans="5:5" x14ac:dyDescent="0.25">
      <c r="E351530" t="s">
        <v>841</v>
      </c>
    </row>
    <row r="351531" spans="5:5" x14ac:dyDescent="0.25">
      <c r="E351531" t="s">
        <v>842</v>
      </c>
    </row>
    <row r="351532" spans="5:5" x14ac:dyDescent="0.25">
      <c r="E351532" t="s">
        <v>843</v>
      </c>
    </row>
    <row r="351533" spans="5:5" x14ac:dyDescent="0.25">
      <c r="E351533" t="s">
        <v>844</v>
      </c>
    </row>
    <row r="351534" spans="5:5" x14ac:dyDescent="0.25">
      <c r="E351534" t="s">
        <v>845</v>
      </c>
    </row>
    <row r="351535" spans="5:5" x14ac:dyDescent="0.25">
      <c r="E351535" t="s">
        <v>846</v>
      </c>
    </row>
    <row r="351536" spans="5:5" x14ac:dyDescent="0.25">
      <c r="E351536" t="s">
        <v>847</v>
      </c>
    </row>
    <row r="351537" spans="5:5" x14ac:dyDescent="0.25">
      <c r="E351537" t="s">
        <v>848</v>
      </c>
    </row>
    <row r="351538" spans="5:5" x14ac:dyDescent="0.25">
      <c r="E351538" t="s">
        <v>849</v>
      </c>
    </row>
    <row r="351539" spans="5:5" x14ac:dyDescent="0.25">
      <c r="E351539" t="s">
        <v>850</v>
      </c>
    </row>
    <row r="351540" spans="5:5" x14ac:dyDescent="0.25">
      <c r="E351540" t="s">
        <v>851</v>
      </c>
    </row>
    <row r="351541" spans="5:5" x14ac:dyDescent="0.25">
      <c r="E351541" t="s">
        <v>852</v>
      </c>
    </row>
    <row r="351542" spans="5:5" x14ac:dyDescent="0.25">
      <c r="E351542" t="s">
        <v>853</v>
      </c>
    </row>
    <row r="351543" spans="5:5" x14ac:dyDescent="0.25">
      <c r="E351543" t="s">
        <v>854</v>
      </c>
    </row>
    <row r="351544" spans="5:5" x14ac:dyDescent="0.25">
      <c r="E351544" t="s">
        <v>855</v>
      </c>
    </row>
    <row r="351545" spans="5:5" x14ac:dyDescent="0.25">
      <c r="E351545" t="s">
        <v>856</v>
      </c>
    </row>
    <row r="351546" spans="5:5" x14ac:dyDescent="0.25">
      <c r="E351546" t="s">
        <v>857</v>
      </c>
    </row>
    <row r="351547" spans="5:5" x14ac:dyDescent="0.25">
      <c r="E351547" t="s">
        <v>858</v>
      </c>
    </row>
    <row r="351548" spans="5:5" x14ac:dyDescent="0.25">
      <c r="E351548" t="s">
        <v>859</v>
      </c>
    </row>
    <row r="351549" spans="5:5" x14ac:dyDescent="0.25">
      <c r="E351549" t="s">
        <v>860</v>
      </c>
    </row>
    <row r="351550" spans="5:5" x14ac:dyDescent="0.25">
      <c r="E351550" t="s">
        <v>861</v>
      </c>
    </row>
    <row r="351551" spans="5:5" x14ac:dyDescent="0.25">
      <c r="E351551" t="s">
        <v>862</v>
      </c>
    </row>
    <row r="351552" spans="5:5" x14ac:dyDescent="0.25">
      <c r="E351552" t="s">
        <v>863</v>
      </c>
    </row>
    <row r="351553" spans="5:5" x14ac:dyDescent="0.25">
      <c r="E351553" t="s">
        <v>864</v>
      </c>
    </row>
    <row r="351554" spans="5:5" x14ac:dyDescent="0.25">
      <c r="E351554" t="s">
        <v>865</v>
      </c>
    </row>
    <row r="351555" spans="5:5" x14ac:dyDescent="0.25">
      <c r="E351555" t="s">
        <v>866</v>
      </c>
    </row>
    <row r="351556" spans="5:5" x14ac:dyDescent="0.25">
      <c r="E351556" t="s">
        <v>867</v>
      </c>
    </row>
    <row r="351557" spans="5:5" x14ac:dyDescent="0.25">
      <c r="E351557" t="s">
        <v>868</v>
      </c>
    </row>
    <row r="351558" spans="5:5" x14ac:dyDescent="0.25">
      <c r="E351558" t="s">
        <v>869</v>
      </c>
    </row>
    <row r="351559" spans="5:5" x14ac:dyDescent="0.25">
      <c r="E351559" t="s">
        <v>870</v>
      </c>
    </row>
    <row r="351560" spans="5:5" x14ac:dyDescent="0.25">
      <c r="E351560" t="s">
        <v>871</v>
      </c>
    </row>
    <row r="351561" spans="5:5" x14ac:dyDescent="0.25">
      <c r="E351561" t="s">
        <v>872</v>
      </c>
    </row>
    <row r="351562" spans="5:5" x14ac:dyDescent="0.25">
      <c r="E351562" t="s">
        <v>873</v>
      </c>
    </row>
    <row r="351563" spans="5:5" x14ac:dyDescent="0.25">
      <c r="E351563" t="s">
        <v>874</v>
      </c>
    </row>
    <row r="351564" spans="5:5" x14ac:dyDescent="0.25">
      <c r="E351564" t="s">
        <v>875</v>
      </c>
    </row>
    <row r="351565" spans="5:5" x14ac:dyDescent="0.25">
      <c r="E351565" t="s">
        <v>876</v>
      </c>
    </row>
    <row r="351566" spans="5:5" x14ac:dyDescent="0.25">
      <c r="E351566" t="s">
        <v>877</v>
      </c>
    </row>
    <row r="351567" spans="5:5" x14ac:dyDescent="0.25">
      <c r="E351567" t="s">
        <v>878</v>
      </c>
    </row>
    <row r="351568" spans="5:5" x14ac:dyDescent="0.25">
      <c r="E351568" t="s">
        <v>879</v>
      </c>
    </row>
    <row r="351569" spans="5:5" x14ac:dyDescent="0.25">
      <c r="E351569" t="s">
        <v>880</v>
      </c>
    </row>
    <row r="351570" spans="5:5" x14ac:dyDescent="0.25">
      <c r="E351570" t="s">
        <v>881</v>
      </c>
    </row>
    <row r="351571" spans="5:5" x14ac:dyDescent="0.25">
      <c r="E351571" t="s">
        <v>882</v>
      </c>
    </row>
    <row r="351572" spans="5:5" x14ac:dyDescent="0.25">
      <c r="E351572" t="s">
        <v>883</v>
      </c>
    </row>
    <row r="351573" spans="5:5" x14ac:dyDescent="0.25">
      <c r="E351573" t="s">
        <v>884</v>
      </c>
    </row>
    <row r="351574" spans="5:5" x14ac:dyDescent="0.25">
      <c r="E351574" t="s">
        <v>885</v>
      </c>
    </row>
    <row r="351575" spans="5:5" x14ac:dyDescent="0.25">
      <c r="E351575" t="s">
        <v>886</v>
      </c>
    </row>
    <row r="351576" spans="5:5" x14ac:dyDescent="0.25">
      <c r="E351576" t="s">
        <v>887</v>
      </c>
    </row>
    <row r="351577" spans="5:5" x14ac:dyDescent="0.25">
      <c r="E351577" t="s">
        <v>888</v>
      </c>
    </row>
    <row r="351578" spans="5:5" x14ac:dyDescent="0.25">
      <c r="E351578" t="s">
        <v>889</v>
      </c>
    </row>
    <row r="351579" spans="5:5" x14ac:dyDescent="0.25">
      <c r="E351579" t="s">
        <v>890</v>
      </c>
    </row>
    <row r="351580" spans="5:5" x14ac:dyDescent="0.25">
      <c r="E351580" t="s">
        <v>891</v>
      </c>
    </row>
    <row r="351581" spans="5:5" x14ac:dyDescent="0.25">
      <c r="E351581" t="s">
        <v>892</v>
      </c>
    </row>
    <row r="351582" spans="5:5" x14ac:dyDescent="0.25">
      <c r="E351582" t="s">
        <v>893</v>
      </c>
    </row>
    <row r="351583" spans="5:5" x14ac:dyDescent="0.25">
      <c r="E351583" t="s">
        <v>894</v>
      </c>
    </row>
    <row r="351584" spans="5:5" x14ac:dyDescent="0.25">
      <c r="E351584" t="s">
        <v>895</v>
      </c>
    </row>
    <row r="351585" spans="5:5" x14ac:dyDescent="0.25">
      <c r="E351585" t="s">
        <v>896</v>
      </c>
    </row>
    <row r="351586" spans="5:5" x14ac:dyDescent="0.25">
      <c r="E351586" t="s">
        <v>897</v>
      </c>
    </row>
    <row r="351587" spans="5:5" x14ac:dyDescent="0.25">
      <c r="E351587" t="s">
        <v>898</v>
      </c>
    </row>
    <row r="351588" spans="5:5" x14ac:dyDescent="0.25">
      <c r="E351588" t="s">
        <v>899</v>
      </c>
    </row>
    <row r="351589" spans="5:5" x14ac:dyDescent="0.25">
      <c r="E351589" t="s">
        <v>900</v>
      </c>
    </row>
    <row r="351590" spans="5:5" x14ac:dyDescent="0.25">
      <c r="E351590" t="s">
        <v>901</v>
      </c>
    </row>
    <row r="351591" spans="5:5" x14ac:dyDescent="0.25">
      <c r="E351591" t="s">
        <v>902</v>
      </c>
    </row>
    <row r="351592" spans="5:5" x14ac:dyDescent="0.25">
      <c r="E351592" t="s">
        <v>903</v>
      </c>
    </row>
    <row r="351593" spans="5:5" x14ac:dyDescent="0.25">
      <c r="E351593" t="s">
        <v>904</v>
      </c>
    </row>
    <row r="351594" spans="5:5" x14ac:dyDescent="0.25">
      <c r="E351594" t="s">
        <v>905</v>
      </c>
    </row>
    <row r="351595" spans="5:5" x14ac:dyDescent="0.25">
      <c r="E351595" t="s">
        <v>906</v>
      </c>
    </row>
    <row r="351596" spans="5:5" x14ac:dyDescent="0.25">
      <c r="E351596" t="s">
        <v>907</v>
      </c>
    </row>
    <row r="351597" spans="5:5" x14ac:dyDescent="0.25">
      <c r="E351597" t="s">
        <v>908</v>
      </c>
    </row>
    <row r="351598" spans="5:5" x14ac:dyDescent="0.25">
      <c r="E351598" t="s">
        <v>909</v>
      </c>
    </row>
    <row r="351599" spans="5:5" x14ac:dyDescent="0.25">
      <c r="E351599" t="s">
        <v>910</v>
      </c>
    </row>
    <row r="351600" spans="5:5" x14ac:dyDescent="0.25">
      <c r="E351600" t="s">
        <v>911</v>
      </c>
    </row>
    <row r="351601" spans="5:5" x14ac:dyDescent="0.25">
      <c r="E351601" t="s">
        <v>912</v>
      </c>
    </row>
    <row r="351602" spans="5:5" x14ac:dyDescent="0.25">
      <c r="E351602" t="s">
        <v>913</v>
      </c>
    </row>
    <row r="351603" spans="5:5" x14ac:dyDescent="0.25">
      <c r="E351603" t="s">
        <v>914</v>
      </c>
    </row>
    <row r="351604" spans="5:5" x14ac:dyDescent="0.25">
      <c r="E351604" t="s">
        <v>915</v>
      </c>
    </row>
    <row r="351605" spans="5:5" x14ac:dyDescent="0.25">
      <c r="E351605" t="s">
        <v>916</v>
      </c>
    </row>
    <row r="351606" spans="5:5" x14ac:dyDescent="0.25">
      <c r="E351606" t="s">
        <v>917</v>
      </c>
    </row>
    <row r="351607" spans="5:5" x14ac:dyDescent="0.25">
      <c r="E351607" t="s">
        <v>918</v>
      </c>
    </row>
    <row r="351608" spans="5:5" x14ac:dyDescent="0.25">
      <c r="E351608" t="s">
        <v>919</v>
      </c>
    </row>
    <row r="351609" spans="5:5" x14ac:dyDescent="0.25">
      <c r="E351609" t="s">
        <v>920</v>
      </c>
    </row>
    <row r="351610" spans="5:5" x14ac:dyDescent="0.25">
      <c r="E351610" t="s">
        <v>921</v>
      </c>
    </row>
    <row r="351611" spans="5:5" x14ac:dyDescent="0.25">
      <c r="E351611" t="s">
        <v>922</v>
      </c>
    </row>
    <row r="351612" spans="5:5" x14ac:dyDescent="0.25">
      <c r="E351612" t="s">
        <v>923</v>
      </c>
    </row>
    <row r="351613" spans="5:5" x14ac:dyDescent="0.25">
      <c r="E351613" t="s">
        <v>924</v>
      </c>
    </row>
    <row r="351614" spans="5:5" x14ac:dyDescent="0.25">
      <c r="E351614" t="s">
        <v>925</v>
      </c>
    </row>
    <row r="351615" spans="5:5" x14ac:dyDescent="0.25">
      <c r="E351615" t="s">
        <v>926</v>
      </c>
    </row>
    <row r="351616" spans="5:5" x14ac:dyDescent="0.25">
      <c r="E351616" t="s">
        <v>927</v>
      </c>
    </row>
    <row r="351617" spans="5:5" x14ac:dyDescent="0.25">
      <c r="E351617" t="s">
        <v>928</v>
      </c>
    </row>
    <row r="351618" spans="5:5" x14ac:dyDescent="0.25">
      <c r="E351618" t="s">
        <v>929</v>
      </c>
    </row>
    <row r="351619" spans="5:5" x14ac:dyDescent="0.25">
      <c r="E351619" t="s">
        <v>930</v>
      </c>
    </row>
    <row r="351620" spans="5:5" x14ac:dyDescent="0.25">
      <c r="E351620" t="s">
        <v>931</v>
      </c>
    </row>
    <row r="351621" spans="5:5" x14ac:dyDescent="0.25">
      <c r="E351621" t="s">
        <v>932</v>
      </c>
    </row>
    <row r="351622" spans="5:5" x14ac:dyDescent="0.25">
      <c r="E351622" t="s">
        <v>933</v>
      </c>
    </row>
    <row r="351623" spans="5:5" x14ac:dyDescent="0.25">
      <c r="E351623" t="s">
        <v>934</v>
      </c>
    </row>
    <row r="351624" spans="5:5" x14ac:dyDescent="0.25">
      <c r="E351624" t="s">
        <v>935</v>
      </c>
    </row>
    <row r="351625" spans="5:5" x14ac:dyDescent="0.25">
      <c r="E351625" t="s">
        <v>936</v>
      </c>
    </row>
    <row r="351626" spans="5:5" x14ac:dyDescent="0.25">
      <c r="E351626" t="s">
        <v>937</v>
      </c>
    </row>
    <row r="351627" spans="5:5" x14ac:dyDescent="0.25">
      <c r="E351627" t="s">
        <v>938</v>
      </c>
    </row>
    <row r="351628" spans="5:5" x14ac:dyDescent="0.25">
      <c r="E351628" t="s">
        <v>939</v>
      </c>
    </row>
    <row r="351629" spans="5:5" x14ac:dyDescent="0.25">
      <c r="E351629" t="s">
        <v>940</v>
      </c>
    </row>
    <row r="351630" spans="5:5" x14ac:dyDescent="0.25">
      <c r="E351630" t="s">
        <v>941</v>
      </c>
    </row>
    <row r="351631" spans="5:5" x14ac:dyDescent="0.25">
      <c r="E351631" t="s">
        <v>942</v>
      </c>
    </row>
    <row r="351632" spans="5:5" x14ac:dyDescent="0.25">
      <c r="E351632" t="s">
        <v>943</v>
      </c>
    </row>
    <row r="351633" spans="5:5" x14ac:dyDescent="0.25">
      <c r="E351633" t="s">
        <v>944</v>
      </c>
    </row>
    <row r="351634" spans="5:5" x14ac:dyDescent="0.25">
      <c r="E351634" t="s">
        <v>945</v>
      </c>
    </row>
    <row r="351635" spans="5:5" x14ac:dyDescent="0.25">
      <c r="E351635" t="s">
        <v>946</v>
      </c>
    </row>
    <row r="351636" spans="5:5" x14ac:dyDescent="0.25">
      <c r="E351636" t="s">
        <v>947</v>
      </c>
    </row>
    <row r="351637" spans="5:5" x14ac:dyDescent="0.25">
      <c r="E351637" t="s">
        <v>948</v>
      </c>
    </row>
    <row r="351638" spans="5:5" x14ac:dyDescent="0.25">
      <c r="E351638" t="s">
        <v>949</v>
      </c>
    </row>
    <row r="351639" spans="5:5" x14ac:dyDescent="0.25">
      <c r="E351639" t="s">
        <v>950</v>
      </c>
    </row>
    <row r="351640" spans="5:5" x14ac:dyDescent="0.25">
      <c r="E351640" t="s">
        <v>951</v>
      </c>
    </row>
    <row r="351641" spans="5:5" x14ac:dyDescent="0.25">
      <c r="E351641" t="s">
        <v>952</v>
      </c>
    </row>
    <row r="351642" spans="5:5" x14ac:dyDescent="0.25">
      <c r="E351642" t="s">
        <v>953</v>
      </c>
    </row>
    <row r="351643" spans="5:5" x14ac:dyDescent="0.25">
      <c r="E351643" t="s">
        <v>954</v>
      </c>
    </row>
    <row r="351644" spans="5:5" x14ac:dyDescent="0.25">
      <c r="E351644" t="s">
        <v>955</v>
      </c>
    </row>
    <row r="351645" spans="5:5" x14ac:dyDescent="0.25">
      <c r="E351645" t="s">
        <v>956</v>
      </c>
    </row>
    <row r="351646" spans="5:5" x14ac:dyDescent="0.25">
      <c r="E351646" t="s">
        <v>957</v>
      </c>
    </row>
    <row r="351647" spans="5:5" x14ac:dyDescent="0.25">
      <c r="E351647" t="s">
        <v>958</v>
      </c>
    </row>
    <row r="351648" spans="5:5" x14ac:dyDescent="0.25">
      <c r="E351648" t="s">
        <v>959</v>
      </c>
    </row>
    <row r="351649" spans="5:5" x14ac:dyDescent="0.25">
      <c r="E351649" t="s">
        <v>960</v>
      </c>
    </row>
    <row r="351650" spans="5:5" x14ac:dyDescent="0.25">
      <c r="E351650" t="s">
        <v>961</v>
      </c>
    </row>
    <row r="351651" spans="5:5" x14ac:dyDescent="0.25">
      <c r="E351651" t="s">
        <v>962</v>
      </c>
    </row>
    <row r="351652" spans="5:5" x14ac:dyDescent="0.25">
      <c r="E351652" t="s">
        <v>963</v>
      </c>
    </row>
    <row r="351653" spans="5:5" x14ac:dyDescent="0.25">
      <c r="E351653" t="s">
        <v>964</v>
      </c>
    </row>
    <row r="351654" spans="5:5" x14ac:dyDescent="0.25">
      <c r="E351654" t="s">
        <v>965</v>
      </c>
    </row>
    <row r="351655" spans="5:5" x14ac:dyDescent="0.25">
      <c r="E351655" t="s">
        <v>966</v>
      </c>
    </row>
    <row r="351656" spans="5:5" x14ac:dyDescent="0.25">
      <c r="E351656" t="s">
        <v>967</v>
      </c>
    </row>
    <row r="351657" spans="5:5" x14ac:dyDescent="0.25">
      <c r="E351657" t="s">
        <v>968</v>
      </c>
    </row>
    <row r="351658" spans="5:5" x14ac:dyDescent="0.25">
      <c r="E351658" t="s">
        <v>969</v>
      </c>
    </row>
    <row r="351659" spans="5:5" x14ac:dyDescent="0.25">
      <c r="E351659" t="s">
        <v>970</v>
      </c>
    </row>
    <row r="351660" spans="5:5" x14ac:dyDescent="0.25">
      <c r="E351660" t="s">
        <v>971</v>
      </c>
    </row>
    <row r="351661" spans="5:5" x14ac:dyDescent="0.25">
      <c r="E351661" t="s">
        <v>972</v>
      </c>
    </row>
    <row r="351662" spans="5:5" x14ac:dyDescent="0.25">
      <c r="E351662" t="s">
        <v>973</v>
      </c>
    </row>
    <row r="351663" spans="5:5" x14ac:dyDescent="0.25">
      <c r="E351663" t="s">
        <v>974</v>
      </c>
    </row>
    <row r="351664" spans="5:5" x14ac:dyDescent="0.25">
      <c r="E351664" t="s">
        <v>975</v>
      </c>
    </row>
    <row r="351665" spans="5:5" x14ac:dyDescent="0.25">
      <c r="E351665" t="s">
        <v>976</v>
      </c>
    </row>
    <row r="351666" spans="5:5" x14ac:dyDescent="0.25">
      <c r="E351666" t="s">
        <v>977</v>
      </c>
    </row>
    <row r="351667" spans="5:5" x14ac:dyDescent="0.25">
      <c r="E351667" t="s">
        <v>978</v>
      </c>
    </row>
    <row r="351668" spans="5:5" x14ac:dyDescent="0.25">
      <c r="E351668" t="s">
        <v>979</v>
      </c>
    </row>
    <row r="351669" spans="5:5" x14ac:dyDescent="0.25">
      <c r="E351669" t="s">
        <v>980</v>
      </c>
    </row>
    <row r="351670" spans="5:5" x14ac:dyDescent="0.25">
      <c r="E351670" t="s">
        <v>981</v>
      </c>
    </row>
    <row r="351671" spans="5:5" x14ac:dyDescent="0.25">
      <c r="E351671" t="s">
        <v>982</v>
      </c>
    </row>
    <row r="351672" spans="5:5" x14ac:dyDescent="0.25">
      <c r="E351672" t="s">
        <v>983</v>
      </c>
    </row>
    <row r="351673" spans="5:5" x14ac:dyDescent="0.25">
      <c r="E351673" t="s">
        <v>984</v>
      </c>
    </row>
    <row r="351674" spans="5:5" x14ac:dyDescent="0.25">
      <c r="E351674" t="s">
        <v>985</v>
      </c>
    </row>
    <row r="351675" spans="5:5" x14ac:dyDescent="0.25">
      <c r="E351675" t="s">
        <v>986</v>
      </c>
    </row>
    <row r="351676" spans="5:5" x14ac:dyDescent="0.25">
      <c r="E351676" t="s">
        <v>987</v>
      </c>
    </row>
    <row r="351677" spans="5:5" x14ac:dyDescent="0.25">
      <c r="E351677" t="s">
        <v>988</v>
      </c>
    </row>
    <row r="351678" spans="5:5" x14ac:dyDescent="0.25">
      <c r="E351678" t="s">
        <v>989</v>
      </c>
    </row>
    <row r="351679" spans="5:5" x14ac:dyDescent="0.25">
      <c r="E351679" t="s">
        <v>990</v>
      </c>
    </row>
    <row r="351680" spans="5:5" x14ac:dyDescent="0.25">
      <c r="E351680" t="s">
        <v>991</v>
      </c>
    </row>
    <row r="351681" spans="5:5" x14ac:dyDescent="0.25">
      <c r="E351681" t="s">
        <v>992</v>
      </c>
    </row>
    <row r="351682" spans="5:5" x14ac:dyDescent="0.25">
      <c r="E351682" t="s">
        <v>993</v>
      </c>
    </row>
    <row r="351683" spans="5:5" x14ac:dyDescent="0.25">
      <c r="E351683" t="s">
        <v>994</v>
      </c>
    </row>
    <row r="351684" spans="5:5" x14ac:dyDescent="0.25">
      <c r="E351684" t="s">
        <v>995</v>
      </c>
    </row>
    <row r="351685" spans="5:5" x14ac:dyDescent="0.25">
      <c r="E351685" t="s">
        <v>996</v>
      </c>
    </row>
    <row r="351686" spans="5:5" x14ac:dyDescent="0.25">
      <c r="E351686" t="s">
        <v>997</v>
      </c>
    </row>
    <row r="351687" spans="5:5" x14ac:dyDescent="0.25">
      <c r="E351687" t="s">
        <v>998</v>
      </c>
    </row>
    <row r="351688" spans="5:5" x14ac:dyDescent="0.25">
      <c r="E351688" t="s">
        <v>999</v>
      </c>
    </row>
    <row r="351689" spans="5:5" x14ac:dyDescent="0.25">
      <c r="E351689" t="s">
        <v>1000</v>
      </c>
    </row>
    <row r="351690" spans="5:5" x14ac:dyDescent="0.25">
      <c r="E351690" t="s">
        <v>1001</v>
      </c>
    </row>
    <row r="351691" spans="5:5" x14ac:dyDescent="0.25">
      <c r="E351691" t="s">
        <v>1002</v>
      </c>
    </row>
    <row r="351692" spans="5:5" x14ac:dyDescent="0.25">
      <c r="E351692" t="s">
        <v>1003</v>
      </c>
    </row>
    <row r="351693" spans="5:5" x14ac:dyDescent="0.25">
      <c r="E351693" t="s">
        <v>1004</v>
      </c>
    </row>
    <row r="351694" spans="5:5" x14ac:dyDescent="0.25">
      <c r="E351694" t="s">
        <v>1005</v>
      </c>
    </row>
    <row r="351695" spans="5:5" x14ac:dyDescent="0.25">
      <c r="E351695" t="s">
        <v>1006</v>
      </c>
    </row>
    <row r="351696" spans="5:5" x14ac:dyDescent="0.25">
      <c r="E351696" t="s">
        <v>1007</v>
      </c>
    </row>
    <row r="351697" spans="5:5" x14ac:dyDescent="0.25">
      <c r="E351697" t="s">
        <v>1008</v>
      </c>
    </row>
    <row r="351698" spans="5:5" x14ac:dyDescent="0.25">
      <c r="E351698" t="s">
        <v>1009</v>
      </c>
    </row>
    <row r="351699" spans="5:5" x14ac:dyDescent="0.25">
      <c r="E351699" t="s">
        <v>1010</v>
      </c>
    </row>
    <row r="351700" spans="5:5" x14ac:dyDescent="0.25">
      <c r="E351700" t="s">
        <v>1011</v>
      </c>
    </row>
    <row r="351701" spans="5:5" x14ac:dyDescent="0.25">
      <c r="E351701" t="s">
        <v>1012</v>
      </c>
    </row>
    <row r="351702" spans="5:5" x14ac:dyDescent="0.25">
      <c r="E351702" t="s">
        <v>1013</v>
      </c>
    </row>
    <row r="351703" spans="5:5" x14ac:dyDescent="0.25">
      <c r="E351703" t="s">
        <v>1014</v>
      </c>
    </row>
    <row r="351704" spans="5:5" x14ac:dyDescent="0.25">
      <c r="E351704" t="s">
        <v>1015</v>
      </c>
    </row>
    <row r="351705" spans="5:5" x14ac:dyDescent="0.25">
      <c r="E351705" t="s">
        <v>1016</v>
      </c>
    </row>
    <row r="351706" spans="5:5" x14ac:dyDescent="0.25">
      <c r="E351706" t="s">
        <v>1017</v>
      </c>
    </row>
    <row r="351707" spans="5:5" x14ac:dyDescent="0.25">
      <c r="E351707" t="s">
        <v>1018</v>
      </c>
    </row>
    <row r="351708" spans="5:5" x14ac:dyDescent="0.25">
      <c r="E351708" t="s">
        <v>1019</v>
      </c>
    </row>
    <row r="351709" spans="5:5" x14ac:dyDescent="0.25">
      <c r="E351709" t="s">
        <v>1020</v>
      </c>
    </row>
    <row r="351710" spans="5:5" x14ac:dyDescent="0.25">
      <c r="E351710" t="s">
        <v>1021</v>
      </c>
    </row>
    <row r="351711" spans="5:5" x14ac:dyDescent="0.25">
      <c r="E351711" t="s">
        <v>1022</v>
      </c>
    </row>
    <row r="351712" spans="5:5" x14ac:dyDescent="0.25">
      <c r="E351712" t="s">
        <v>1023</v>
      </c>
    </row>
    <row r="351713" spans="5:5" x14ac:dyDescent="0.25">
      <c r="E351713" t="s">
        <v>1024</v>
      </c>
    </row>
    <row r="351714" spans="5:5" x14ac:dyDescent="0.25">
      <c r="E351714" t="s">
        <v>1025</v>
      </c>
    </row>
    <row r="351715" spans="5:5" x14ac:dyDescent="0.25">
      <c r="E351715" t="s">
        <v>1026</v>
      </c>
    </row>
    <row r="351716" spans="5:5" x14ac:dyDescent="0.25">
      <c r="E351716" t="s">
        <v>1027</v>
      </c>
    </row>
    <row r="351717" spans="5:5" x14ac:dyDescent="0.25">
      <c r="E351717" t="s">
        <v>1028</v>
      </c>
    </row>
    <row r="351718" spans="5:5" x14ac:dyDescent="0.25">
      <c r="E351718" t="s">
        <v>1029</v>
      </c>
    </row>
    <row r="351719" spans="5:5" x14ac:dyDescent="0.25">
      <c r="E351719" t="s">
        <v>1030</v>
      </c>
    </row>
    <row r="351720" spans="5:5" x14ac:dyDescent="0.25">
      <c r="E351720" t="s">
        <v>1031</v>
      </c>
    </row>
    <row r="351721" spans="5:5" x14ac:dyDescent="0.25">
      <c r="E351721" t="s">
        <v>1032</v>
      </c>
    </row>
    <row r="351722" spans="5:5" x14ac:dyDescent="0.25">
      <c r="E351722" t="s">
        <v>1033</v>
      </c>
    </row>
    <row r="351723" spans="5:5" x14ac:dyDescent="0.25">
      <c r="E351723" t="s">
        <v>1034</v>
      </c>
    </row>
    <row r="351724" spans="5:5" x14ac:dyDescent="0.25">
      <c r="E351724" t="s">
        <v>1035</v>
      </c>
    </row>
    <row r="351725" spans="5:5" x14ac:dyDescent="0.25">
      <c r="E351725" t="s">
        <v>1036</v>
      </c>
    </row>
    <row r="351726" spans="5:5" x14ac:dyDescent="0.25">
      <c r="E351726" t="s">
        <v>1037</v>
      </c>
    </row>
    <row r="351727" spans="5:5" x14ac:dyDescent="0.25">
      <c r="E351727" t="s">
        <v>1038</v>
      </c>
    </row>
    <row r="351728" spans="5:5" x14ac:dyDescent="0.25">
      <c r="E351728" t="s">
        <v>1039</v>
      </c>
    </row>
    <row r="351729" spans="5:5" x14ac:dyDescent="0.25">
      <c r="E351729" t="s">
        <v>1040</v>
      </c>
    </row>
    <row r="351730" spans="5:5" x14ac:dyDescent="0.25">
      <c r="E351730" t="s">
        <v>1041</v>
      </c>
    </row>
    <row r="351731" spans="5:5" x14ac:dyDescent="0.25">
      <c r="E351731" t="s">
        <v>1042</v>
      </c>
    </row>
    <row r="351732" spans="5:5" x14ac:dyDescent="0.25">
      <c r="E351732" t="s">
        <v>1043</v>
      </c>
    </row>
    <row r="351733" spans="5:5" x14ac:dyDescent="0.25">
      <c r="E351733" t="s">
        <v>1044</v>
      </c>
    </row>
    <row r="351734" spans="5:5" x14ac:dyDescent="0.25">
      <c r="E351734" t="s">
        <v>1045</v>
      </c>
    </row>
    <row r="351735" spans="5:5" x14ac:dyDescent="0.25">
      <c r="E351735" t="s">
        <v>1046</v>
      </c>
    </row>
    <row r="351736" spans="5:5" x14ac:dyDescent="0.25">
      <c r="E351736" t="s">
        <v>1047</v>
      </c>
    </row>
    <row r="351737" spans="5:5" x14ac:dyDescent="0.25">
      <c r="E351737" t="s">
        <v>1048</v>
      </c>
    </row>
    <row r="351738" spans="5:5" x14ac:dyDescent="0.25">
      <c r="E351738" t="s">
        <v>1049</v>
      </c>
    </row>
    <row r="351739" spans="5:5" x14ac:dyDescent="0.25">
      <c r="E351739" t="s">
        <v>1050</v>
      </c>
    </row>
    <row r="351740" spans="5:5" x14ac:dyDescent="0.25">
      <c r="E351740" t="s">
        <v>1051</v>
      </c>
    </row>
    <row r="351741" spans="5:5" x14ac:dyDescent="0.25">
      <c r="E351741" t="s">
        <v>1052</v>
      </c>
    </row>
    <row r="351742" spans="5:5" x14ac:dyDescent="0.25">
      <c r="E351742" t="s">
        <v>1053</v>
      </c>
    </row>
    <row r="351743" spans="5:5" x14ac:dyDescent="0.25">
      <c r="E351743" t="s">
        <v>1054</v>
      </c>
    </row>
    <row r="351744" spans="5:5" x14ac:dyDescent="0.25">
      <c r="E351744" t="s">
        <v>1055</v>
      </c>
    </row>
    <row r="351745" spans="5:5" x14ac:dyDescent="0.25">
      <c r="E351745" t="s">
        <v>1056</v>
      </c>
    </row>
    <row r="351746" spans="5:5" x14ac:dyDescent="0.25">
      <c r="E351746" t="s">
        <v>1057</v>
      </c>
    </row>
    <row r="351747" spans="5:5" x14ac:dyDescent="0.25">
      <c r="E351747" t="s">
        <v>1058</v>
      </c>
    </row>
    <row r="351748" spans="5:5" x14ac:dyDescent="0.25">
      <c r="E351748" t="s">
        <v>1059</v>
      </c>
    </row>
    <row r="351749" spans="5:5" x14ac:dyDescent="0.25">
      <c r="E351749" t="s">
        <v>1060</v>
      </c>
    </row>
    <row r="351750" spans="5:5" x14ac:dyDescent="0.25">
      <c r="E351750" t="s">
        <v>1061</v>
      </c>
    </row>
    <row r="351751" spans="5:5" x14ac:dyDescent="0.25">
      <c r="E351751" t="s">
        <v>1062</v>
      </c>
    </row>
    <row r="351752" spans="5:5" x14ac:dyDescent="0.25">
      <c r="E351752" t="s">
        <v>1063</v>
      </c>
    </row>
    <row r="351753" spans="5:5" x14ac:dyDescent="0.25">
      <c r="E351753" t="s">
        <v>1064</v>
      </c>
    </row>
    <row r="351754" spans="5:5" x14ac:dyDescent="0.25">
      <c r="E351754" t="s">
        <v>1065</v>
      </c>
    </row>
    <row r="351755" spans="5:5" x14ac:dyDescent="0.25">
      <c r="E351755" t="s">
        <v>1066</v>
      </c>
    </row>
    <row r="351756" spans="5:5" x14ac:dyDescent="0.25">
      <c r="E351756" t="s">
        <v>1067</v>
      </c>
    </row>
    <row r="351757" spans="5:5" x14ac:dyDescent="0.25">
      <c r="E351757" t="s">
        <v>1068</v>
      </c>
    </row>
    <row r="351758" spans="5:5" x14ac:dyDescent="0.25">
      <c r="E351758" t="s">
        <v>1069</v>
      </c>
    </row>
    <row r="351759" spans="5:5" x14ac:dyDescent="0.25">
      <c r="E351759" t="s">
        <v>1070</v>
      </c>
    </row>
    <row r="351760" spans="5:5" x14ac:dyDescent="0.25">
      <c r="E351760" t="s">
        <v>1071</v>
      </c>
    </row>
    <row r="351761" spans="5:5" x14ac:dyDescent="0.25">
      <c r="E351761" t="s">
        <v>1072</v>
      </c>
    </row>
    <row r="351762" spans="5:5" x14ac:dyDescent="0.25">
      <c r="E351762" t="s">
        <v>1073</v>
      </c>
    </row>
    <row r="351763" spans="5:5" x14ac:dyDescent="0.25">
      <c r="E351763" t="s">
        <v>1074</v>
      </c>
    </row>
    <row r="351764" spans="5:5" x14ac:dyDescent="0.25">
      <c r="E351764" t="s">
        <v>1075</v>
      </c>
    </row>
    <row r="351765" spans="5:5" x14ac:dyDescent="0.25">
      <c r="E351765" t="s">
        <v>1076</v>
      </c>
    </row>
    <row r="351766" spans="5:5" x14ac:dyDescent="0.25">
      <c r="E351766" t="s">
        <v>1077</v>
      </c>
    </row>
    <row r="351767" spans="5:5" x14ac:dyDescent="0.25">
      <c r="E351767" t="s">
        <v>1078</v>
      </c>
    </row>
    <row r="351768" spans="5:5" x14ac:dyDescent="0.25">
      <c r="E351768" t="s">
        <v>1079</v>
      </c>
    </row>
    <row r="351769" spans="5:5" x14ac:dyDescent="0.25">
      <c r="E351769" t="s">
        <v>1080</v>
      </c>
    </row>
    <row r="351770" spans="5:5" x14ac:dyDescent="0.25">
      <c r="E351770" t="s">
        <v>1081</v>
      </c>
    </row>
    <row r="351771" spans="5:5" x14ac:dyDescent="0.25">
      <c r="E351771" t="s">
        <v>1082</v>
      </c>
    </row>
    <row r="351772" spans="5:5" x14ac:dyDescent="0.25">
      <c r="E351772" t="s">
        <v>1083</v>
      </c>
    </row>
    <row r="351773" spans="5:5" x14ac:dyDescent="0.25">
      <c r="E351773" t="s">
        <v>1084</v>
      </c>
    </row>
    <row r="351774" spans="5:5" x14ac:dyDescent="0.25">
      <c r="E351774" t="s">
        <v>1085</v>
      </c>
    </row>
    <row r="351775" spans="5:5" x14ac:dyDescent="0.25">
      <c r="E351775" t="s">
        <v>1086</v>
      </c>
    </row>
    <row r="351776" spans="5:5" x14ac:dyDescent="0.25">
      <c r="E351776" t="s">
        <v>1087</v>
      </c>
    </row>
    <row r="351777" spans="5:5" x14ac:dyDescent="0.25">
      <c r="E351777" t="s">
        <v>1088</v>
      </c>
    </row>
    <row r="351778" spans="5:5" x14ac:dyDescent="0.25">
      <c r="E351778" t="s">
        <v>1089</v>
      </c>
    </row>
    <row r="351779" spans="5:5" x14ac:dyDescent="0.25">
      <c r="E351779" t="s">
        <v>1090</v>
      </c>
    </row>
    <row r="351780" spans="5:5" x14ac:dyDescent="0.25">
      <c r="E351780" t="s">
        <v>1091</v>
      </c>
    </row>
    <row r="351781" spans="5:5" x14ac:dyDescent="0.25">
      <c r="E351781" t="s">
        <v>1092</v>
      </c>
    </row>
    <row r="351782" spans="5:5" x14ac:dyDescent="0.25">
      <c r="E351782" t="s">
        <v>1093</v>
      </c>
    </row>
    <row r="351783" spans="5:5" x14ac:dyDescent="0.25">
      <c r="E351783" t="s">
        <v>1094</v>
      </c>
    </row>
    <row r="351784" spans="5:5" x14ac:dyDescent="0.25">
      <c r="E351784" t="s">
        <v>1095</v>
      </c>
    </row>
    <row r="351785" spans="5:5" x14ac:dyDescent="0.25">
      <c r="E351785" t="s">
        <v>1096</v>
      </c>
    </row>
    <row r="351786" spans="5:5" x14ac:dyDescent="0.25">
      <c r="E351786" t="s">
        <v>1097</v>
      </c>
    </row>
    <row r="351787" spans="5:5" x14ac:dyDescent="0.25">
      <c r="E351787" t="s">
        <v>1098</v>
      </c>
    </row>
    <row r="351788" spans="5:5" x14ac:dyDescent="0.25">
      <c r="E351788" t="s">
        <v>1099</v>
      </c>
    </row>
    <row r="351789" spans="5:5" x14ac:dyDescent="0.25">
      <c r="E351789" t="s">
        <v>1100</v>
      </c>
    </row>
    <row r="351790" spans="5:5" x14ac:dyDescent="0.25">
      <c r="E351790" t="s">
        <v>1101</v>
      </c>
    </row>
    <row r="351791" spans="5:5" x14ac:dyDescent="0.25">
      <c r="E351791" t="s">
        <v>1102</v>
      </c>
    </row>
    <row r="351792" spans="5:5" x14ac:dyDescent="0.25">
      <c r="E351792" t="s">
        <v>1103</v>
      </c>
    </row>
    <row r="351793" spans="5:5" x14ac:dyDescent="0.25">
      <c r="E351793" t="s">
        <v>1104</v>
      </c>
    </row>
    <row r="351794" spans="5:5" x14ac:dyDescent="0.25">
      <c r="E351794" t="s">
        <v>1105</v>
      </c>
    </row>
    <row r="351795" spans="5:5" x14ac:dyDescent="0.25">
      <c r="E351795" t="s">
        <v>1106</v>
      </c>
    </row>
    <row r="351796" spans="5:5" x14ac:dyDescent="0.25">
      <c r="E351796" t="s">
        <v>1107</v>
      </c>
    </row>
    <row r="351797" spans="5:5" x14ac:dyDescent="0.25">
      <c r="E351797" t="s">
        <v>1108</v>
      </c>
    </row>
    <row r="351798" spans="5:5" x14ac:dyDescent="0.25">
      <c r="E351798" t="s">
        <v>1109</v>
      </c>
    </row>
    <row r="351799" spans="5:5" x14ac:dyDescent="0.25">
      <c r="E351799" t="s">
        <v>1110</v>
      </c>
    </row>
    <row r="351800" spans="5:5" x14ac:dyDescent="0.25">
      <c r="E351800" t="s">
        <v>1111</v>
      </c>
    </row>
    <row r="351801" spans="5:5" x14ac:dyDescent="0.25">
      <c r="E351801" t="s">
        <v>1112</v>
      </c>
    </row>
    <row r="351802" spans="5:5" x14ac:dyDescent="0.25">
      <c r="E351802" t="s">
        <v>1113</v>
      </c>
    </row>
    <row r="351803" spans="5:5" x14ac:dyDescent="0.25">
      <c r="E351803" t="s">
        <v>1114</v>
      </c>
    </row>
    <row r="351804" spans="5:5" x14ac:dyDescent="0.25">
      <c r="E351804" t="s">
        <v>1115</v>
      </c>
    </row>
    <row r="351805" spans="5:5" x14ac:dyDescent="0.25">
      <c r="E351805" t="s">
        <v>1116</v>
      </c>
    </row>
    <row r="351806" spans="5:5" x14ac:dyDescent="0.25">
      <c r="E351806" t="s">
        <v>1117</v>
      </c>
    </row>
    <row r="351807" spans="5:5" x14ac:dyDescent="0.25">
      <c r="E351807" t="s">
        <v>1118</v>
      </c>
    </row>
    <row r="351808" spans="5:5" x14ac:dyDescent="0.25">
      <c r="E351808" t="s">
        <v>1119</v>
      </c>
    </row>
    <row r="351809" spans="5:5" x14ac:dyDescent="0.25">
      <c r="E351809" t="s">
        <v>1120</v>
      </c>
    </row>
    <row r="351810" spans="5:5" x14ac:dyDescent="0.25">
      <c r="E351810" t="s">
        <v>1121</v>
      </c>
    </row>
    <row r="351811" spans="5:5" x14ac:dyDescent="0.25">
      <c r="E351811" t="s">
        <v>1122</v>
      </c>
    </row>
    <row r="351812" spans="5:5" x14ac:dyDescent="0.25">
      <c r="E351812" t="s">
        <v>1123</v>
      </c>
    </row>
    <row r="351813" spans="5:5" x14ac:dyDescent="0.25">
      <c r="E351813" t="s">
        <v>1124</v>
      </c>
    </row>
    <row r="351814" spans="5:5" x14ac:dyDescent="0.25">
      <c r="E351814" t="s">
        <v>1125</v>
      </c>
    </row>
    <row r="351815" spans="5:5" x14ac:dyDescent="0.25">
      <c r="E351815" t="s">
        <v>1126</v>
      </c>
    </row>
    <row r="351816" spans="5:5" x14ac:dyDescent="0.25">
      <c r="E351816" t="s">
        <v>1127</v>
      </c>
    </row>
    <row r="351817" spans="5:5" x14ac:dyDescent="0.25">
      <c r="E351817" t="s">
        <v>1128</v>
      </c>
    </row>
    <row r="351818" spans="5:5" x14ac:dyDescent="0.25">
      <c r="E351818" t="s">
        <v>1129</v>
      </c>
    </row>
    <row r="351819" spans="5:5" x14ac:dyDescent="0.25">
      <c r="E351819" t="s">
        <v>1130</v>
      </c>
    </row>
    <row r="351820" spans="5:5" x14ac:dyDescent="0.25">
      <c r="E351820" t="s">
        <v>1131</v>
      </c>
    </row>
    <row r="351821" spans="5:5" x14ac:dyDescent="0.25">
      <c r="E351821" t="s">
        <v>1132</v>
      </c>
    </row>
    <row r="351822" spans="5:5" x14ac:dyDescent="0.25">
      <c r="E351822" t="s">
        <v>1133</v>
      </c>
    </row>
    <row r="351823" spans="5:5" x14ac:dyDescent="0.25">
      <c r="E351823" t="s">
        <v>1134</v>
      </c>
    </row>
    <row r="351824" spans="5:5" x14ac:dyDescent="0.25">
      <c r="E351824" t="s">
        <v>1135</v>
      </c>
    </row>
    <row r="351825" spans="5:5" x14ac:dyDescent="0.25">
      <c r="E351825" t="s">
        <v>1136</v>
      </c>
    </row>
    <row r="351826" spans="5:5" x14ac:dyDescent="0.25">
      <c r="E351826" t="s">
        <v>1137</v>
      </c>
    </row>
    <row r="351827" spans="5:5" x14ac:dyDescent="0.25">
      <c r="E351827" t="s">
        <v>1138</v>
      </c>
    </row>
    <row r="351828" spans="5:5" x14ac:dyDescent="0.25">
      <c r="E351828" t="s">
        <v>1139</v>
      </c>
    </row>
    <row r="351829" spans="5:5" x14ac:dyDescent="0.25">
      <c r="E351829" t="s">
        <v>1140</v>
      </c>
    </row>
    <row r="351830" spans="5:5" x14ac:dyDescent="0.25">
      <c r="E351830" t="s">
        <v>1141</v>
      </c>
    </row>
    <row r="351831" spans="5:5" x14ac:dyDescent="0.25">
      <c r="E351831" t="s">
        <v>1142</v>
      </c>
    </row>
    <row r="351832" spans="5:5" x14ac:dyDescent="0.25">
      <c r="E351832" t="s">
        <v>1143</v>
      </c>
    </row>
    <row r="351833" spans="5:5" x14ac:dyDescent="0.25">
      <c r="E351833" t="s">
        <v>1144</v>
      </c>
    </row>
    <row r="351834" spans="5:5" x14ac:dyDescent="0.25">
      <c r="E351834" t="s">
        <v>1145</v>
      </c>
    </row>
    <row r="351835" spans="5:5" x14ac:dyDescent="0.25">
      <c r="E351835" t="s">
        <v>1146</v>
      </c>
    </row>
    <row r="351836" spans="5:5" x14ac:dyDescent="0.25">
      <c r="E351836" t="s">
        <v>1147</v>
      </c>
    </row>
    <row r="351837" spans="5:5" x14ac:dyDescent="0.25">
      <c r="E351837" t="s">
        <v>1148</v>
      </c>
    </row>
    <row r="351838" spans="5:5" x14ac:dyDescent="0.25">
      <c r="E351838" t="s">
        <v>1149</v>
      </c>
    </row>
    <row r="351839" spans="5:5" x14ac:dyDescent="0.25">
      <c r="E351839" t="s">
        <v>1150</v>
      </c>
    </row>
    <row r="351840" spans="5:5" x14ac:dyDescent="0.25">
      <c r="E351840" t="s">
        <v>1151</v>
      </c>
    </row>
    <row r="351841" spans="5:5" x14ac:dyDescent="0.25">
      <c r="E351841" t="s">
        <v>1152</v>
      </c>
    </row>
    <row r="351842" spans="5:5" x14ac:dyDescent="0.25">
      <c r="E351842" t="s">
        <v>1153</v>
      </c>
    </row>
    <row r="351843" spans="5:5" x14ac:dyDescent="0.25">
      <c r="E351843" t="s">
        <v>1154</v>
      </c>
    </row>
    <row r="351844" spans="5:5" x14ac:dyDescent="0.25">
      <c r="E351844" t="s">
        <v>1155</v>
      </c>
    </row>
    <row r="351845" spans="5:5" x14ac:dyDescent="0.25">
      <c r="E351845" t="s">
        <v>1156</v>
      </c>
    </row>
    <row r="351846" spans="5:5" x14ac:dyDescent="0.25">
      <c r="E351846" t="s">
        <v>1157</v>
      </c>
    </row>
    <row r="351847" spans="5:5" x14ac:dyDescent="0.25">
      <c r="E351847" t="s">
        <v>1158</v>
      </c>
    </row>
    <row r="351848" spans="5:5" x14ac:dyDescent="0.25">
      <c r="E351848" t="s">
        <v>1159</v>
      </c>
    </row>
    <row r="351849" spans="5:5" x14ac:dyDescent="0.25">
      <c r="E351849" t="s">
        <v>1160</v>
      </c>
    </row>
    <row r="351850" spans="5:5" x14ac:dyDescent="0.25">
      <c r="E351850" t="s">
        <v>1161</v>
      </c>
    </row>
    <row r="351851" spans="5:5" x14ac:dyDescent="0.25">
      <c r="E351851" t="s">
        <v>1162</v>
      </c>
    </row>
    <row r="351852" spans="5:5" x14ac:dyDescent="0.25">
      <c r="E351852" t="s">
        <v>1163</v>
      </c>
    </row>
    <row r="351853" spans="5:5" x14ac:dyDescent="0.25">
      <c r="E351853" t="s">
        <v>1164</v>
      </c>
    </row>
    <row r="351854" spans="5:5" x14ac:dyDescent="0.25">
      <c r="E351854" t="s">
        <v>1165</v>
      </c>
    </row>
    <row r="351855" spans="5:5" x14ac:dyDescent="0.25">
      <c r="E351855" t="s">
        <v>1166</v>
      </c>
    </row>
    <row r="351856" spans="5:5" x14ac:dyDescent="0.25">
      <c r="E351856" t="s">
        <v>1167</v>
      </c>
    </row>
    <row r="351857" spans="5:5" x14ac:dyDescent="0.25">
      <c r="E351857" t="s">
        <v>1168</v>
      </c>
    </row>
    <row r="351858" spans="5:5" x14ac:dyDescent="0.25">
      <c r="E351858" t="s">
        <v>1169</v>
      </c>
    </row>
    <row r="351859" spans="5:5" x14ac:dyDescent="0.25">
      <c r="E351859" t="s">
        <v>1170</v>
      </c>
    </row>
    <row r="351860" spans="5:5" x14ac:dyDescent="0.25">
      <c r="E351860" t="s">
        <v>1171</v>
      </c>
    </row>
    <row r="351861" spans="5:5" x14ac:dyDescent="0.25">
      <c r="E351861" t="s">
        <v>1172</v>
      </c>
    </row>
    <row r="351862" spans="5:5" x14ac:dyDescent="0.25">
      <c r="E351862" t="s">
        <v>1173</v>
      </c>
    </row>
    <row r="351863" spans="5:5" x14ac:dyDescent="0.25">
      <c r="E351863" t="s">
        <v>1174</v>
      </c>
    </row>
    <row r="351864" spans="5:5" x14ac:dyDescent="0.25">
      <c r="E351864" t="s">
        <v>1175</v>
      </c>
    </row>
    <row r="351865" spans="5:5" x14ac:dyDescent="0.25">
      <c r="E351865" t="s">
        <v>1176</v>
      </c>
    </row>
    <row r="351866" spans="5:5" x14ac:dyDescent="0.25">
      <c r="E351866" t="s">
        <v>1177</v>
      </c>
    </row>
    <row r="351867" spans="5:5" x14ac:dyDescent="0.25">
      <c r="E351867" t="s">
        <v>1178</v>
      </c>
    </row>
    <row r="351868" spans="5:5" x14ac:dyDescent="0.25">
      <c r="E351868" t="s">
        <v>1179</v>
      </c>
    </row>
    <row r="351869" spans="5:5" x14ac:dyDescent="0.25">
      <c r="E351869" t="s">
        <v>1180</v>
      </c>
    </row>
    <row r="351870" spans="5:5" x14ac:dyDescent="0.25">
      <c r="E351870" t="s">
        <v>1181</v>
      </c>
    </row>
    <row r="351871" spans="5:5" x14ac:dyDescent="0.25">
      <c r="E351871" t="s">
        <v>1182</v>
      </c>
    </row>
    <row r="351872" spans="5:5" x14ac:dyDescent="0.25">
      <c r="E351872" t="s">
        <v>1183</v>
      </c>
    </row>
    <row r="351873" spans="5:5" x14ac:dyDescent="0.25">
      <c r="E351873" t="s">
        <v>1184</v>
      </c>
    </row>
    <row r="351874" spans="5:5" x14ac:dyDescent="0.25">
      <c r="E351874" t="s">
        <v>1185</v>
      </c>
    </row>
    <row r="351875" spans="5:5" x14ac:dyDescent="0.25">
      <c r="E351875" t="s">
        <v>1186</v>
      </c>
    </row>
    <row r="351876" spans="5:5" x14ac:dyDescent="0.25">
      <c r="E351876" t="s">
        <v>1187</v>
      </c>
    </row>
    <row r="351877" spans="5:5" x14ac:dyDescent="0.25">
      <c r="E351877" t="s">
        <v>1188</v>
      </c>
    </row>
    <row r="351878" spans="5:5" x14ac:dyDescent="0.25">
      <c r="E351878" t="s">
        <v>1189</v>
      </c>
    </row>
    <row r="351879" spans="5:5" x14ac:dyDescent="0.25">
      <c r="E351879" t="s">
        <v>1190</v>
      </c>
    </row>
    <row r="351880" spans="5:5" x14ac:dyDescent="0.25">
      <c r="E351880" t="s">
        <v>1191</v>
      </c>
    </row>
    <row r="351881" spans="5:5" x14ac:dyDescent="0.25">
      <c r="E351881" t="s">
        <v>1192</v>
      </c>
    </row>
    <row r="351882" spans="5:5" x14ac:dyDescent="0.25">
      <c r="E351882" t="s">
        <v>1193</v>
      </c>
    </row>
    <row r="351883" spans="5:5" x14ac:dyDescent="0.25">
      <c r="E351883" t="s">
        <v>1194</v>
      </c>
    </row>
    <row r="351884" spans="5:5" x14ac:dyDescent="0.25">
      <c r="E351884" t="s">
        <v>1195</v>
      </c>
    </row>
    <row r="351885" spans="5:5" x14ac:dyDescent="0.25">
      <c r="E351885" t="s">
        <v>1196</v>
      </c>
    </row>
    <row r="351886" spans="5:5" x14ac:dyDescent="0.25">
      <c r="E351886" t="s">
        <v>1197</v>
      </c>
    </row>
    <row r="351887" spans="5:5" x14ac:dyDescent="0.25">
      <c r="E351887" t="s">
        <v>1198</v>
      </c>
    </row>
    <row r="351888" spans="5:5" x14ac:dyDescent="0.25">
      <c r="E351888" t="s">
        <v>1199</v>
      </c>
    </row>
    <row r="351889" spans="5:5" x14ac:dyDescent="0.25">
      <c r="E351889" t="s">
        <v>1200</v>
      </c>
    </row>
    <row r="351890" spans="5:5" x14ac:dyDescent="0.25">
      <c r="E351890" t="s">
        <v>1201</v>
      </c>
    </row>
    <row r="351891" spans="5:5" x14ac:dyDescent="0.25">
      <c r="E351891" t="s">
        <v>1202</v>
      </c>
    </row>
    <row r="351892" spans="5:5" x14ac:dyDescent="0.25">
      <c r="E351892" t="s">
        <v>1203</v>
      </c>
    </row>
    <row r="351893" spans="5:5" x14ac:dyDescent="0.25">
      <c r="E351893" t="s">
        <v>1204</v>
      </c>
    </row>
    <row r="351894" spans="5:5" x14ac:dyDescent="0.25">
      <c r="E351894" t="s">
        <v>1205</v>
      </c>
    </row>
    <row r="351895" spans="5:5" x14ac:dyDescent="0.25">
      <c r="E351895" t="s">
        <v>1206</v>
      </c>
    </row>
    <row r="351896" spans="5:5" x14ac:dyDescent="0.25">
      <c r="E351896" t="s">
        <v>1207</v>
      </c>
    </row>
    <row r="351897" spans="5:5" x14ac:dyDescent="0.25">
      <c r="E351897" t="s">
        <v>1208</v>
      </c>
    </row>
    <row r="351898" spans="5:5" x14ac:dyDescent="0.25">
      <c r="E351898" t="s">
        <v>1209</v>
      </c>
    </row>
    <row r="351899" spans="5:5" x14ac:dyDescent="0.25">
      <c r="E351899" t="s">
        <v>1210</v>
      </c>
    </row>
    <row r="351900" spans="5:5" x14ac:dyDescent="0.25">
      <c r="E351900" t="s">
        <v>1211</v>
      </c>
    </row>
    <row r="351901" spans="5:5" x14ac:dyDescent="0.25">
      <c r="E351901" t="s">
        <v>1212</v>
      </c>
    </row>
    <row r="351902" spans="5:5" x14ac:dyDescent="0.25">
      <c r="E351902" t="s">
        <v>1213</v>
      </c>
    </row>
    <row r="351903" spans="5:5" x14ac:dyDescent="0.25">
      <c r="E351903" t="s">
        <v>1214</v>
      </c>
    </row>
    <row r="351904" spans="5:5" x14ac:dyDescent="0.25">
      <c r="E351904" t="s">
        <v>1215</v>
      </c>
    </row>
    <row r="351905" spans="5:5" x14ac:dyDescent="0.25">
      <c r="E351905" t="s">
        <v>1216</v>
      </c>
    </row>
    <row r="351906" spans="5:5" x14ac:dyDescent="0.25">
      <c r="E351906" t="s">
        <v>1217</v>
      </c>
    </row>
    <row r="351907" spans="5:5" x14ac:dyDescent="0.25">
      <c r="E351907" t="s">
        <v>1218</v>
      </c>
    </row>
    <row r="351908" spans="5:5" x14ac:dyDescent="0.25">
      <c r="E351908" t="s">
        <v>1219</v>
      </c>
    </row>
    <row r="351909" spans="5:5" x14ac:dyDescent="0.25">
      <c r="E351909" t="s">
        <v>1220</v>
      </c>
    </row>
    <row r="351910" spans="5:5" x14ac:dyDescent="0.25">
      <c r="E351910" t="s">
        <v>1221</v>
      </c>
    </row>
    <row r="351911" spans="5:5" x14ac:dyDescent="0.25">
      <c r="E351911" t="s">
        <v>1222</v>
      </c>
    </row>
    <row r="351912" spans="5:5" x14ac:dyDescent="0.25">
      <c r="E351912" t="s">
        <v>1223</v>
      </c>
    </row>
    <row r="351913" spans="5:5" x14ac:dyDescent="0.25">
      <c r="E351913" t="s">
        <v>1224</v>
      </c>
    </row>
    <row r="351914" spans="5:5" x14ac:dyDescent="0.25">
      <c r="E351914" t="s">
        <v>1225</v>
      </c>
    </row>
    <row r="351915" spans="5:5" x14ac:dyDescent="0.25">
      <c r="E351915" t="s">
        <v>1226</v>
      </c>
    </row>
    <row r="351916" spans="5:5" x14ac:dyDescent="0.25">
      <c r="E351916" t="s">
        <v>1227</v>
      </c>
    </row>
    <row r="351917" spans="5:5" x14ac:dyDescent="0.25">
      <c r="E351917" t="s">
        <v>1228</v>
      </c>
    </row>
    <row r="351918" spans="5:5" x14ac:dyDescent="0.25">
      <c r="E351918" t="s">
        <v>1229</v>
      </c>
    </row>
    <row r="351919" spans="5:5" x14ac:dyDescent="0.25">
      <c r="E351919" t="s">
        <v>1230</v>
      </c>
    </row>
    <row r="351920" spans="5:5" x14ac:dyDescent="0.25">
      <c r="E351920" t="s">
        <v>1231</v>
      </c>
    </row>
    <row r="351921" spans="5:5" x14ac:dyDescent="0.25">
      <c r="E351921" t="s">
        <v>1232</v>
      </c>
    </row>
    <row r="351922" spans="5:5" x14ac:dyDescent="0.25">
      <c r="E351922" t="s">
        <v>1233</v>
      </c>
    </row>
    <row r="351923" spans="5:5" x14ac:dyDescent="0.25">
      <c r="E351923" t="s">
        <v>1234</v>
      </c>
    </row>
    <row r="351924" spans="5:5" x14ac:dyDescent="0.25">
      <c r="E351924" t="s">
        <v>1235</v>
      </c>
    </row>
    <row r="351925" spans="5:5" x14ac:dyDescent="0.25">
      <c r="E351925" t="s">
        <v>1236</v>
      </c>
    </row>
    <row r="351926" spans="5:5" x14ac:dyDescent="0.25">
      <c r="E351926" t="s">
        <v>1237</v>
      </c>
    </row>
    <row r="351927" spans="5:5" x14ac:dyDescent="0.25">
      <c r="E351927" t="s">
        <v>1238</v>
      </c>
    </row>
    <row r="351928" spans="5:5" x14ac:dyDescent="0.25">
      <c r="E351928" t="s">
        <v>1239</v>
      </c>
    </row>
    <row r="351929" spans="5:5" x14ac:dyDescent="0.25">
      <c r="E351929" t="s">
        <v>1240</v>
      </c>
    </row>
    <row r="351930" spans="5:5" x14ac:dyDescent="0.25">
      <c r="E351930" t="s">
        <v>1241</v>
      </c>
    </row>
    <row r="351931" spans="5:5" x14ac:dyDescent="0.25">
      <c r="E351931" t="s">
        <v>1242</v>
      </c>
    </row>
    <row r="351932" spans="5:5" x14ac:dyDescent="0.25">
      <c r="E351932" t="s">
        <v>1243</v>
      </c>
    </row>
    <row r="351933" spans="5:5" x14ac:dyDescent="0.25">
      <c r="E351933" t="s">
        <v>1244</v>
      </c>
    </row>
    <row r="351934" spans="5:5" x14ac:dyDescent="0.25">
      <c r="E351934" t="s">
        <v>1245</v>
      </c>
    </row>
    <row r="351935" spans="5:5" x14ac:dyDescent="0.25">
      <c r="E351935" t="s">
        <v>1246</v>
      </c>
    </row>
    <row r="351936" spans="5:5" x14ac:dyDescent="0.25">
      <c r="E351936" t="s">
        <v>1247</v>
      </c>
    </row>
    <row r="351937" spans="5:5" x14ac:dyDescent="0.25">
      <c r="E351937" t="s">
        <v>1248</v>
      </c>
    </row>
    <row r="351938" spans="5:5" x14ac:dyDescent="0.25">
      <c r="E351938" t="s">
        <v>1249</v>
      </c>
    </row>
    <row r="351939" spans="5:5" x14ac:dyDescent="0.25">
      <c r="E351939" t="s">
        <v>1250</v>
      </c>
    </row>
    <row r="351940" spans="5:5" x14ac:dyDescent="0.25">
      <c r="E351940" t="s">
        <v>1251</v>
      </c>
    </row>
    <row r="351941" spans="5:5" x14ac:dyDescent="0.25">
      <c r="E351941" t="s">
        <v>1252</v>
      </c>
    </row>
    <row r="351942" spans="5:5" x14ac:dyDescent="0.25">
      <c r="E351942" t="s">
        <v>1253</v>
      </c>
    </row>
    <row r="351943" spans="5:5" x14ac:dyDescent="0.25">
      <c r="E351943" t="s">
        <v>1254</v>
      </c>
    </row>
    <row r="351944" spans="5:5" x14ac:dyDescent="0.25">
      <c r="E351944" t="s">
        <v>1255</v>
      </c>
    </row>
    <row r="351945" spans="5:5" x14ac:dyDescent="0.25">
      <c r="E351945" t="s">
        <v>1256</v>
      </c>
    </row>
    <row r="351946" spans="5:5" x14ac:dyDescent="0.25">
      <c r="E351946" t="s">
        <v>1257</v>
      </c>
    </row>
    <row r="351947" spans="5:5" x14ac:dyDescent="0.25">
      <c r="E351947" t="s">
        <v>1258</v>
      </c>
    </row>
    <row r="351948" spans="5:5" x14ac:dyDescent="0.25">
      <c r="E351948" t="s">
        <v>1259</v>
      </c>
    </row>
    <row r="351949" spans="5:5" x14ac:dyDescent="0.25">
      <c r="E351949" t="s">
        <v>1260</v>
      </c>
    </row>
    <row r="351950" spans="5:5" x14ac:dyDescent="0.25">
      <c r="E351950" t="s">
        <v>1261</v>
      </c>
    </row>
    <row r="351951" spans="5:5" x14ac:dyDescent="0.25">
      <c r="E351951" t="s">
        <v>1262</v>
      </c>
    </row>
    <row r="351952" spans="5:5" x14ac:dyDescent="0.25">
      <c r="E351952" t="s">
        <v>1263</v>
      </c>
    </row>
    <row r="351953" spans="5:5" x14ac:dyDescent="0.25">
      <c r="E351953" t="s">
        <v>1264</v>
      </c>
    </row>
    <row r="351954" spans="5:5" x14ac:dyDescent="0.25">
      <c r="E351954" t="s">
        <v>1265</v>
      </c>
    </row>
    <row r="351955" spans="5:5" x14ac:dyDescent="0.25">
      <c r="E351955" t="s">
        <v>1266</v>
      </c>
    </row>
    <row r="351956" spans="5:5" x14ac:dyDescent="0.25">
      <c r="E351956" t="s">
        <v>1267</v>
      </c>
    </row>
    <row r="351957" spans="5:5" x14ac:dyDescent="0.25">
      <c r="E351957" t="s">
        <v>1268</v>
      </c>
    </row>
    <row r="351958" spans="5:5" x14ac:dyDescent="0.25">
      <c r="E351958" t="s">
        <v>1269</v>
      </c>
    </row>
    <row r="351959" spans="5:5" x14ac:dyDescent="0.25">
      <c r="E351959" t="s">
        <v>1270</v>
      </c>
    </row>
    <row r="351960" spans="5:5" x14ac:dyDescent="0.25">
      <c r="E351960" t="s">
        <v>1271</v>
      </c>
    </row>
    <row r="351961" spans="5:5" x14ac:dyDescent="0.25">
      <c r="E351961" t="s">
        <v>1272</v>
      </c>
    </row>
    <row r="351962" spans="5:5" x14ac:dyDescent="0.25">
      <c r="E351962" t="s">
        <v>1273</v>
      </c>
    </row>
    <row r="351963" spans="5:5" x14ac:dyDescent="0.25">
      <c r="E351963" t="s">
        <v>1274</v>
      </c>
    </row>
    <row r="351964" spans="5:5" x14ac:dyDescent="0.25">
      <c r="E351964" t="s">
        <v>1275</v>
      </c>
    </row>
    <row r="351965" spans="5:5" x14ac:dyDescent="0.25">
      <c r="E351965" t="s">
        <v>1276</v>
      </c>
    </row>
    <row r="351966" spans="5:5" x14ac:dyDescent="0.25">
      <c r="E351966" t="s">
        <v>1277</v>
      </c>
    </row>
    <row r="351967" spans="5:5" x14ac:dyDescent="0.25">
      <c r="E351967" t="s">
        <v>1278</v>
      </c>
    </row>
    <row r="351968" spans="5:5" x14ac:dyDescent="0.25">
      <c r="E351968" t="s">
        <v>1279</v>
      </c>
    </row>
    <row r="351969" spans="5:5" x14ac:dyDescent="0.25">
      <c r="E351969" t="s">
        <v>1280</v>
      </c>
    </row>
    <row r="351970" spans="5:5" x14ac:dyDescent="0.25">
      <c r="E351970" t="s">
        <v>1281</v>
      </c>
    </row>
    <row r="351971" spans="5:5" x14ac:dyDescent="0.25">
      <c r="E351971" t="s">
        <v>1282</v>
      </c>
    </row>
    <row r="351972" spans="5:5" x14ac:dyDescent="0.25">
      <c r="E351972" t="s">
        <v>1283</v>
      </c>
    </row>
    <row r="351973" spans="5:5" x14ac:dyDescent="0.25">
      <c r="E351973" t="s">
        <v>1284</v>
      </c>
    </row>
    <row r="351974" spans="5:5" x14ac:dyDescent="0.25">
      <c r="E351974" t="s">
        <v>1285</v>
      </c>
    </row>
    <row r="351975" spans="5:5" x14ac:dyDescent="0.25">
      <c r="E351975" t="s">
        <v>1286</v>
      </c>
    </row>
    <row r="351976" spans="5:5" x14ac:dyDescent="0.25">
      <c r="E351976" t="s">
        <v>1287</v>
      </c>
    </row>
    <row r="351977" spans="5:5" x14ac:dyDescent="0.25">
      <c r="E351977" t="s">
        <v>1288</v>
      </c>
    </row>
    <row r="351978" spans="5:5" x14ac:dyDescent="0.25">
      <c r="E351978" t="s">
        <v>1289</v>
      </c>
    </row>
    <row r="351979" spans="5:5" x14ac:dyDescent="0.25">
      <c r="E351979" t="s">
        <v>1290</v>
      </c>
    </row>
    <row r="351980" spans="5:5" x14ac:dyDescent="0.25">
      <c r="E351980" t="s">
        <v>1291</v>
      </c>
    </row>
    <row r="351981" spans="5:5" x14ac:dyDescent="0.25">
      <c r="E351981" t="s">
        <v>1292</v>
      </c>
    </row>
    <row r="351982" spans="5:5" x14ac:dyDescent="0.25">
      <c r="E351982" t="s">
        <v>1293</v>
      </c>
    </row>
    <row r="351983" spans="5:5" x14ac:dyDescent="0.25">
      <c r="E351983" t="s">
        <v>1294</v>
      </c>
    </row>
    <row r="351984" spans="5:5" x14ac:dyDescent="0.25">
      <c r="E351984" t="s">
        <v>1295</v>
      </c>
    </row>
    <row r="351985" spans="5:5" x14ac:dyDescent="0.25">
      <c r="E351985" t="s">
        <v>1296</v>
      </c>
    </row>
    <row r="351986" spans="5:5" x14ac:dyDescent="0.25">
      <c r="E351986" t="s">
        <v>1297</v>
      </c>
    </row>
    <row r="351987" spans="5:5" x14ac:dyDescent="0.25">
      <c r="E351987" t="s">
        <v>1298</v>
      </c>
    </row>
    <row r="351988" spans="5:5" x14ac:dyDescent="0.25">
      <c r="E351988" t="s">
        <v>1299</v>
      </c>
    </row>
    <row r="351989" spans="5:5" x14ac:dyDescent="0.25">
      <c r="E351989" t="s">
        <v>1300</v>
      </c>
    </row>
    <row r="351990" spans="5:5" x14ac:dyDescent="0.25">
      <c r="E351990" t="s">
        <v>1301</v>
      </c>
    </row>
    <row r="351991" spans="5:5" x14ac:dyDescent="0.25">
      <c r="E351991" t="s">
        <v>1302</v>
      </c>
    </row>
    <row r="351992" spans="5:5" x14ac:dyDescent="0.25">
      <c r="E351992" t="s">
        <v>1303</v>
      </c>
    </row>
    <row r="351993" spans="5:5" x14ac:dyDescent="0.25">
      <c r="E351993" t="s">
        <v>1304</v>
      </c>
    </row>
    <row r="351994" spans="5:5" x14ac:dyDescent="0.25">
      <c r="E351994" t="s">
        <v>1305</v>
      </c>
    </row>
    <row r="351995" spans="5:5" x14ac:dyDescent="0.25">
      <c r="E351995" t="s">
        <v>1306</v>
      </c>
    </row>
    <row r="351996" spans="5:5" x14ac:dyDescent="0.25">
      <c r="E351996" t="s">
        <v>1307</v>
      </c>
    </row>
    <row r="351997" spans="5:5" x14ac:dyDescent="0.25">
      <c r="E351997" t="s">
        <v>1308</v>
      </c>
    </row>
    <row r="351998" spans="5:5" x14ac:dyDescent="0.25">
      <c r="E351998" t="s">
        <v>1309</v>
      </c>
    </row>
    <row r="351999" spans="5:5" x14ac:dyDescent="0.25">
      <c r="E351999" t="s">
        <v>1310</v>
      </c>
    </row>
    <row r="352000" spans="5:5" x14ac:dyDescent="0.25">
      <c r="E352000" t="s">
        <v>1311</v>
      </c>
    </row>
    <row r="352001" spans="5:5" x14ac:dyDescent="0.25">
      <c r="E352001" t="s">
        <v>1312</v>
      </c>
    </row>
    <row r="352002" spans="5:5" x14ac:dyDescent="0.25">
      <c r="E352002" t="s">
        <v>1313</v>
      </c>
    </row>
    <row r="352003" spans="5:5" x14ac:dyDescent="0.25">
      <c r="E352003" t="s">
        <v>1314</v>
      </c>
    </row>
    <row r="352004" spans="5:5" x14ac:dyDescent="0.25">
      <c r="E352004" t="s">
        <v>1315</v>
      </c>
    </row>
    <row r="352005" spans="5:5" x14ac:dyDescent="0.25">
      <c r="E352005" t="s">
        <v>1316</v>
      </c>
    </row>
    <row r="352006" spans="5:5" x14ac:dyDescent="0.25">
      <c r="E352006" t="s">
        <v>1317</v>
      </c>
    </row>
    <row r="352007" spans="5:5" x14ac:dyDescent="0.25">
      <c r="E352007" t="s">
        <v>1318</v>
      </c>
    </row>
    <row r="352008" spans="5:5" x14ac:dyDescent="0.25">
      <c r="E352008" t="s">
        <v>1319</v>
      </c>
    </row>
    <row r="352009" spans="5:5" x14ac:dyDescent="0.25">
      <c r="E352009" t="s">
        <v>1320</v>
      </c>
    </row>
    <row r="352010" spans="5:5" x14ac:dyDescent="0.25">
      <c r="E352010" t="s">
        <v>1321</v>
      </c>
    </row>
    <row r="352011" spans="5:5" x14ac:dyDescent="0.25">
      <c r="E352011" t="s">
        <v>1322</v>
      </c>
    </row>
    <row r="352012" spans="5:5" x14ac:dyDescent="0.25">
      <c r="E352012" t="s">
        <v>1323</v>
      </c>
    </row>
    <row r="352013" spans="5:5" x14ac:dyDescent="0.25">
      <c r="E352013" t="s">
        <v>1324</v>
      </c>
    </row>
    <row r="352014" spans="5:5" x14ac:dyDescent="0.25">
      <c r="E352014" t="s">
        <v>1325</v>
      </c>
    </row>
    <row r="352015" spans="5:5" x14ac:dyDescent="0.25">
      <c r="E352015" t="s">
        <v>1326</v>
      </c>
    </row>
    <row r="352016" spans="5:5" x14ac:dyDescent="0.25">
      <c r="E352016" t="s">
        <v>1327</v>
      </c>
    </row>
    <row r="352017" spans="5:5" x14ac:dyDescent="0.25">
      <c r="E352017" t="s">
        <v>1328</v>
      </c>
    </row>
    <row r="352018" spans="5:5" x14ac:dyDescent="0.25">
      <c r="E352018" t="s">
        <v>1329</v>
      </c>
    </row>
    <row r="352019" spans="5:5" x14ac:dyDescent="0.25">
      <c r="E352019" t="s">
        <v>1330</v>
      </c>
    </row>
    <row r="352020" spans="5:5" x14ac:dyDescent="0.25">
      <c r="E352020" t="s">
        <v>1331</v>
      </c>
    </row>
    <row r="352021" spans="5:5" x14ac:dyDescent="0.25">
      <c r="E352021" t="s">
        <v>1332</v>
      </c>
    </row>
    <row r="352022" spans="5:5" x14ac:dyDescent="0.25">
      <c r="E352022" t="s">
        <v>1333</v>
      </c>
    </row>
    <row r="352023" spans="5:5" x14ac:dyDescent="0.25">
      <c r="E352023" t="s">
        <v>1334</v>
      </c>
    </row>
    <row r="352024" spans="5:5" x14ac:dyDescent="0.25">
      <c r="E352024" t="s">
        <v>1335</v>
      </c>
    </row>
    <row r="352025" spans="5:5" x14ac:dyDescent="0.25">
      <c r="E352025" t="s">
        <v>1336</v>
      </c>
    </row>
    <row r="352026" spans="5:5" x14ac:dyDescent="0.25">
      <c r="E352026" t="s">
        <v>1337</v>
      </c>
    </row>
    <row r="352027" spans="5:5" x14ac:dyDescent="0.25">
      <c r="E352027" t="s">
        <v>1338</v>
      </c>
    </row>
    <row r="352028" spans="5:5" x14ac:dyDescent="0.25">
      <c r="E352028" t="s">
        <v>1339</v>
      </c>
    </row>
    <row r="352029" spans="5:5" x14ac:dyDescent="0.25">
      <c r="E352029" t="s">
        <v>1340</v>
      </c>
    </row>
    <row r="352030" spans="5:5" x14ac:dyDescent="0.25">
      <c r="E352030" t="s">
        <v>1341</v>
      </c>
    </row>
    <row r="352031" spans="5:5" x14ac:dyDescent="0.25">
      <c r="E352031" t="s">
        <v>1342</v>
      </c>
    </row>
    <row r="352032" spans="5:5" x14ac:dyDescent="0.25">
      <c r="E352032" t="s">
        <v>1343</v>
      </c>
    </row>
    <row r="352033" spans="5:5" x14ac:dyDescent="0.25">
      <c r="E352033" t="s">
        <v>1344</v>
      </c>
    </row>
    <row r="352034" spans="5:5" x14ac:dyDescent="0.25">
      <c r="E352034" t="s">
        <v>1345</v>
      </c>
    </row>
    <row r="352035" spans="5:5" x14ac:dyDescent="0.25">
      <c r="E352035" t="s">
        <v>1346</v>
      </c>
    </row>
    <row r="352036" spans="5:5" x14ac:dyDescent="0.25">
      <c r="E352036" t="s">
        <v>1347</v>
      </c>
    </row>
    <row r="352037" spans="5:5" x14ac:dyDescent="0.25">
      <c r="E352037" t="s">
        <v>1348</v>
      </c>
    </row>
    <row r="352038" spans="5:5" x14ac:dyDescent="0.25">
      <c r="E352038" t="s">
        <v>1349</v>
      </c>
    </row>
    <row r="352039" spans="5:5" x14ac:dyDescent="0.25">
      <c r="E352039" t="s">
        <v>1350</v>
      </c>
    </row>
    <row r="352040" spans="5:5" x14ac:dyDescent="0.25">
      <c r="E352040" t="s">
        <v>1351</v>
      </c>
    </row>
    <row r="352041" spans="5:5" x14ac:dyDescent="0.25">
      <c r="E352041" t="s">
        <v>1352</v>
      </c>
    </row>
    <row r="352042" spans="5:5" x14ac:dyDescent="0.25">
      <c r="E352042" t="s">
        <v>1353</v>
      </c>
    </row>
    <row r="352043" spans="5:5" x14ac:dyDescent="0.25">
      <c r="E352043" t="s">
        <v>1354</v>
      </c>
    </row>
    <row r="352044" spans="5:5" x14ac:dyDescent="0.25">
      <c r="E352044" t="s">
        <v>1355</v>
      </c>
    </row>
    <row r="352045" spans="5:5" x14ac:dyDescent="0.25">
      <c r="E352045" t="s">
        <v>1356</v>
      </c>
    </row>
    <row r="352046" spans="5:5" x14ac:dyDescent="0.25">
      <c r="E352046" t="s">
        <v>1357</v>
      </c>
    </row>
    <row r="352047" spans="5:5" x14ac:dyDescent="0.25">
      <c r="E352047" t="s">
        <v>1358</v>
      </c>
    </row>
    <row r="352048" spans="5:5" x14ac:dyDescent="0.25">
      <c r="E352048" t="s">
        <v>1359</v>
      </c>
    </row>
    <row r="352049" spans="5:5" x14ac:dyDescent="0.25">
      <c r="E352049" t="s">
        <v>1360</v>
      </c>
    </row>
    <row r="352050" spans="5:5" x14ac:dyDescent="0.25">
      <c r="E352050" t="s">
        <v>1361</v>
      </c>
    </row>
    <row r="352051" spans="5:5" x14ac:dyDescent="0.25">
      <c r="E352051" t="s">
        <v>1362</v>
      </c>
    </row>
    <row r="352052" spans="5:5" x14ac:dyDescent="0.25">
      <c r="E352052" t="s">
        <v>1363</v>
      </c>
    </row>
    <row r="352053" spans="5:5" x14ac:dyDescent="0.25">
      <c r="E352053" t="s">
        <v>1364</v>
      </c>
    </row>
    <row r="352054" spans="5:5" x14ac:dyDescent="0.25">
      <c r="E352054" t="s">
        <v>1365</v>
      </c>
    </row>
    <row r="352055" spans="5:5" x14ac:dyDescent="0.25">
      <c r="E352055" t="s">
        <v>1366</v>
      </c>
    </row>
    <row r="352056" spans="5:5" x14ac:dyDescent="0.25">
      <c r="E352056" t="s">
        <v>1367</v>
      </c>
    </row>
    <row r="352057" spans="5:5" x14ac:dyDescent="0.25">
      <c r="E352057" t="s">
        <v>1368</v>
      </c>
    </row>
    <row r="352058" spans="5:5" x14ac:dyDescent="0.25">
      <c r="E352058" t="s">
        <v>1369</v>
      </c>
    </row>
    <row r="352059" spans="5:5" x14ac:dyDescent="0.25">
      <c r="E352059" t="s">
        <v>1370</v>
      </c>
    </row>
    <row r="352060" spans="5:5" x14ac:dyDescent="0.25">
      <c r="E352060" t="s">
        <v>1371</v>
      </c>
    </row>
    <row r="352061" spans="5:5" x14ac:dyDescent="0.25">
      <c r="E352061" t="s">
        <v>1372</v>
      </c>
    </row>
    <row r="352062" spans="5:5" x14ac:dyDescent="0.25">
      <c r="E352062" t="s">
        <v>1373</v>
      </c>
    </row>
    <row r="352063" spans="5:5" x14ac:dyDescent="0.25">
      <c r="E352063" t="s">
        <v>1374</v>
      </c>
    </row>
    <row r="352064" spans="5:5" x14ac:dyDescent="0.25">
      <c r="E352064" t="s">
        <v>1375</v>
      </c>
    </row>
    <row r="352065" spans="5:5" x14ac:dyDescent="0.25">
      <c r="E352065" t="s">
        <v>1376</v>
      </c>
    </row>
    <row r="352066" spans="5:5" x14ac:dyDescent="0.25">
      <c r="E352066" t="s">
        <v>1377</v>
      </c>
    </row>
    <row r="352067" spans="5:5" x14ac:dyDescent="0.25">
      <c r="E352067" t="s">
        <v>1378</v>
      </c>
    </row>
    <row r="352068" spans="5:5" x14ac:dyDescent="0.25">
      <c r="E352068" t="s">
        <v>1379</v>
      </c>
    </row>
    <row r="352069" spans="5:5" x14ac:dyDescent="0.25">
      <c r="E352069" t="s">
        <v>1380</v>
      </c>
    </row>
    <row r="352070" spans="5:5" x14ac:dyDescent="0.25">
      <c r="E352070" t="s">
        <v>1381</v>
      </c>
    </row>
    <row r="352071" spans="5:5" x14ac:dyDescent="0.25">
      <c r="E352071" t="s">
        <v>1382</v>
      </c>
    </row>
    <row r="352072" spans="5:5" x14ac:dyDescent="0.25">
      <c r="E352072" t="s">
        <v>1383</v>
      </c>
    </row>
    <row r="352073" spans="5:5" x14ac:dyDescent="0.25">
      <c r="E352073" t="s">
        <v>1384</v>
      </c>
    </row>
    <row r="352074" spans="5:5" x14ac:dyDescent="0.25">
      <c r="E352074" t="s">
        <v>1385</v>
      </c>
    </row>
    <row r="352075" spans="5:5" x14ac:dyDescent="0.25">
      <c r="E352075" t="s">
        <v>1386</v>
      </c>
    </row>
    <row r="352076" spans="5:5" x14ac:dyDescent="0.25">
      <c r="E352076" t="s">
        <v>1387</v>
      </c>
    </row>
    <row r="352077" spans="5:5" x14ac:dyDescent="0.25">
      <c r="E352077" t="s">
        <v>1388</v>
      </c>
    </row>
    <row r="352078" spans="5:5" x14ac:dyDescent="0.25">
      <c r="E352078" t="s">
        <v>1389</v>
      </c>
    </row>
    <row r="352079" spans="5:5" x14ac:dyDescent="0.25">
      <c r="E352079" t="s">
        <v>1390</v>
      </c>
    </row>
    <row r="352080" spans="5:5" x14ac:dyDescent="0.25">
      <c r="E352080" t="s">
        <v>1391</v>
      </c>
    </row>
    <row r="352081" spans="5:5" x14ac:dyDescent="0.25">
      <c r="E352081" t="s">
        <v>1392</v>
      </c>
    </row>
    <row r="352082" spans="5:5" x14ac:dyDescent="0.25">
      <c r="E352082" t="s">
        <v>1393</v>
      </c>
    </row>
    <row r="352083" spans="5:5" x14ac:dyDescent="0.25">
      <c r="E352083" t="s">
        <v>1394</v>
      </c>
    </row>
    <row r="352084" spans="5:5" x14ac:dyDescent="0.25">
      <c r="E352084" t="s">
        <v>1395</v>
      </c>
    </row>
    <row r="352085" spans="5:5" x14ac:dyDescent="0.25">
      <c r="E352085" t="s">
        <v>1396</v>
      </c>
    </row>
    <row r="352086" spans="5:5" x14ac:dyDescent="0.25">
      <c r="E352086" t="s">
        <v>1397</v>
      </c>
    </row>
    <row r="352087" spans="5:5" x14ac:dyDescent="0.25">
      <c r="E352087" t="s">
        <v>1398</v>
      </c>
    </row>
    <row r="352088" spans="5:5" x14ac:dyDescent="0.25">
      <c r="E352088" t="s">
        <v>1399</v>
      </c>
    </row>
    <row r="352089" spans="5:5" x14ac:dyDescent="0.25">
      <c r="E352089" t="s">
        <v>1400</v>
      </c>
    </row>
    <row r="352090" spans="5:5" x14ac:dyDescent="0.25">
      <c r="E352090" t="s">
        <v>1401</v>
      </c>
    </row>
    <row r="352091" spans="5:5" x14ac:dyDescent="0.25">
      <c r="E352091" t="s">
        <v>1402</v>
      </c>
    </row>
    <row r="352092" spans="5:5" x14ac:dyDescent="0.25">
      <c r="E352092" t="s">
        <v>1403</v>
      </c>
    </row>
    <row r="352093" spans="5:5" x14ac:dyDescent="0.25">
      <c r="E352093" t="s">
        <v>1404</v>
      </c>
    </row>
    <row r="352094" spans="5:5" x14ac:dyDescent="0.25">
      <c r="E352094" t="s">
        <v>1405</v>
      </c>
    </row>
    <row r="352095" spans="5:5" x14ac:dyDescent="0.25">
      <c r="E352095" t="s">
        <v>1406</v>
      </c>
    </row>
    <row r="352096" spans="5:5" x14ac:dyDescent="0.25">
      <c r="E352096" t="s">
        <v>1407</v>
      </c>
    </row>
    <row r="352097" spans="5:5" x14ac:dyDescent="0.25">
      <c r="E352097" t="s">
        <v>1408</v>
      </c>
    </row>
    <row r="352098" spans="5:5" x14ac:dyDescent="0.25">
      <c r="E352098" t="s">
        <v>1409</v>
      </c>
    </row>
    <row r="352099" spans="5:5" x14ac:dyDescent="0.25">
      <c r="E352099" t="s">
        <v>1410</v>
      </c>
    </row>
    <row r="352100" spans="5:5" x14ac:dyDescent="0.25">
      <c r="E352100" t="s">
        <v>1411</v>
      </c>
    </row>
    <row r="352101" spans="5:5" x14ac:dyDescent="0.25">
      <c r="E352101" t="s">
        <v>1412</v>
      </c>
    </row>
    <row r="352102" spans="5:5" x14ac:dyDescent="0.25">
      <c r="E352102" t="s">
        <v>1413</v>
      </c>
    </row>
    <row r="352103" spans="5:5" x14ac:dyDescent="0.25">
      <c r="E352103" t="s">
        <v>1414</v>
      </c>
    </row>
    <row r="352104" spans="5:5" x14ac:dyDescent="0.25">
      <c r="E352104" t="s">
        <v>1415</v>
      </c>
    </row>
    <row r="352105" spans="5:5" x14ac:dyDescent="0.25">
      <c r="E352105" t="s">
        <v>1416</v>
      </c>
    </row>
    <row r="352106" spans="5:5" x14ac:dyDescent="0.25">
      <c r="E352106" t="s">
        <v>1417</v>
      </c>
    </row>
    <row r="352107" spans="5:5" x14ac:dyDescent="0.25">
      <c r="E352107" t="s">
        <v>1418</v>
      </c>
    </row>
    <row r="352108" spans="5:5" x14ac:dyDescent="0.25">
      <c r="E352108" t="s">
        <v>1419</v>
      </c>
    </row>
    <row r="352109" spans="5:5" x14ac:dyDescent="0.25">
      <c r="E352109" t="s">
        <v>1420</v>
      </c>
    </row>
    <row r="352110" spans="5:5" x14ac:dyDescent="0.25">
      <c r="E352110" t="s">
        <v>1421</v>
      </c>
    </row>
    <row r="352111" spans="5:5" x14ac:dyDescent="0.25">
      <c r="E352111" t="s">
        <v>1422</v>
      </c>
    </row>
    <row r="352112" spans="5:5" x14ac:dyDescent="0.25">
      <c r="E352112" t="s">
        <v>1423</v>
      </c>
    </row>
    <row r="352113" spans="5:5" x14ac:dyDescent="0.25">
      <c r="E352113" t="s">
        <v>1424</v>
      </c>
    </row>
    <row r="352114" spans="5:5" x14ac:dyDescent="0.25">
      <c r="E352114" t="s">
        <v>1425</v>
      </c>
    </row>
    <row r="352115" spans="5:5" x14ac:dyDescent="0.25">
      <c r="E352115" t="s">
        <v>1426</v>
      </c>
    </row>
    <row r="352116" spans="5:5" x14ac:dyDescent="0.25">
      <c r="E352116" t="s">
        <v>1427</v>
      </c>
    </row>
    <row r="352117" spans="5:5" x14ac:dyDescent="0.25">
      <c r="E352117" t="s">
        <v>1428</v>
      </c>
    </row>
    <row r="352118" spans="5:5" x14ac:dyDescent="0.25">
      <c r="E352118" t="s">
        <v>1429</v>
      </c>
    </row>
    <row r="352119" spans="5:5" x14ac:dyDescent="0.25">
      <c r="E352119" t="s">
        <v>1430</v>
      </c>
    </row>
    <row r="352120" spans="5:5" x14ac:dyDescent="0.25">
      <c r="E352120" t="s">
        <v>1431</v>
      </c>
    </row>
    <row r="352121" spans="5:5" x14ac:dyDescent="0.25">
      <c r="E352121" t="s">
        <v>1432</v>
      </c>
    </row>
    <row r="352122" spans="5:5" x14ac:dyDescent="0.25">
      <c r="E352122" t="s">
        <v>1433</v>
      </c>
    </row>
    <row r="352123" spans="5:5" x14ac:dyDescent="0.25">
      <c r="E352123" t="s">
        <v>1434</v>
      </c>
    </row>
    <row r="352124" spans="5:5" x14ac:dyDescent="0.25">
      <c r="E352124" t="s">
        <v>1435</v>
      </c>
    </row>
    <row r="352125" spans="5:5" x14ac:dyDescent="0.25">
      <c r="E352125" t="s">
        <v>1436</v>
      </c>
    </row>
    <row r="352126" spans="5:5" x14ac:dyDescent="0.25">
      <c r="E352126" t="s">
        <v>1437</v>
      </c>
    </row>
    <row r="352127" spans="5:5" x14ac:dyDescent="0.25">
      <c r="E352127" t="s">
        <v>1438</v>
      </c>
    </row>
    <row r="352128" spans="5:5" x14ac:dyDescent="0.25">
      <c r="E352128" t="s">
        <v>1439</v>
      </c>
    </row>
    <row r="352129" spans="5:5" x14ac:dyDescent="0.25">
      <c r="E352129" t="s">
        <v>1440</v>
      </c>
    </row>
    <row r="352130" spans="5:5" x14ac:dyDescent="0.25">
      <c r="E352130" t="s">
        <v>1441</v>
      </c>
    </row>
    <row r="352131" spans="5:5" x14ac:dyDescent="0.25">
      <c r="E352131" t="s">
        <v>1442</v>
      </c>
    </row>
    <row r="352132" spans="5:5" x14ac:dyDescent="0.25">
      <c r="E352132" t="s">
        <v>1443</v>
      </c>
    </row>
    <row r="352133" spans="5:5" x14ac:dyDescent="0.25">
      <c r="E352133" t="s">
        <v>1444</v>
      </c>
    </row>
    <row r="352134" spans="5:5" x14ac:dyDescent="0.25">
      <c r="E352134" t="s">
        <v>1445</v>
      </c>
    </row>
    <row r="352135" spans="5:5" x14ac:dyDescent="0.25">
      <c r="E352135" t="s">
        <v>1446</v>
      </c>
    </row>
    <row r="352136" spans="5:5" x14ac:dyDescent="0.25">
      <c r="E352136" t="s">
        <v>1447</v>
      </c>
    </row>
    <row r="352137" spans="5:5" x14ac:dyDescent="0.25">
      <c r="E352137" t="s">
        <v>1448</v>
      </c>
    </row>
    <row r="352138" spans="5:5" x14ac:dyDescent="0.25">
      <c r="E352138" t="s">
        <v>1449</v>
      </c>
    </row>
    <row r="352139" spans="5:5" x14ac:dyDescent="0.25">
      <c r="E352139" t="s">
        <v>1450</v>
      </c>
    </row>
    <row r="352140" spans="5:5" x14ac:dyDescent="0.25">
      <c r="E352140" t="s">
        <v>1451</v>
      </c>
    </row>
    <row r="352141" spans="5:5" x14ac:dyDescent="0.25">
      <c r="E352141" t="s">
        <v>1452</v>
      </c>
    </row>
    <row r="352142" spans="5:5" x14ac:dyDescent="0.25">
      <c r="E352142" t="s">
        <v>1453</v>
      </c>
    </row>
    <row r="352143" spans="5:5" x14ac:dyDescent="0.25">
      <c r="E352143" t="s">
        <v>1454</v>
      </c>
    </row>
    <row r="352144" spans="5:5" x14ac:dyDescent="0.25">
      <c r="E352144" t="s">
        <v>1455</v>
      </c>
    </row>
    <row r="352145" spans="5:5" x14ac:dyDescent="0.25">
      <c r="E352145" t="s">
        <v>1456</v>
      </c>
    </row>
    <row r="352146" spans="5:5" x14ac:dyDescent="0.25">
      <c r="E352146" t="s">
        <v>1457</v>
      </c>
    </row>
    <row r="352147" spans="5:5" x14ac:dyDescent="0.25">
      <c r="E352147" t="s">
        <v>1458</v>
      </c>
    </row>
    <row r="352148" spans="5:5" x14ac:dyDescent="0.25">
      <c r="E352148" t="s">
        <v>1459</v>
      </c>
    </row>
    <row r="352149" spans="5:5" x14ac:dyDescent="0.25">
      <c r="E352149" t="s">
        <v>1460</v>
      </c>
    </row>
    <row r="352150" spans="5:5" x14ac:dyDescent="0.25">
      <c r="E352150" t="s">
        <v>1461</v>
      </c>
    </row>
    <row r="352151" spans="5:5" x14ac:dyDescent="0.25">
      <c r="E352151" t="s">
        <v>1462</v>
      </c>
    </row>
    <row r="352152" spans="5:5" x14ac:dyDescent="0.25">
      <c r="E352152" t="s">
        <v>1463</v>
      </c>
    </row>
    <row r="352153" spans="5:5" x14ac:dyDescent="0.25">
      <c r="E352153" t="s">
        <v>1464</v>
      </c>
    </row>
    <row r="352154" spans="5:5" x14ac:dyDescent="0.25">
      <c r="E352154" t="s">
        <v>1465</v>
      </c>
    </row>
    <row r="352155" spans="5:5" x14ac:dyDescent="0.25">
      <c r="E352155" t="s">
        <v>1466</v>
      </c>
    </row>
    <row r="352156" spans="5:5" x14ac:dyDescent="0.25">
      <c r="E352156" t="s">
        <v>1467</v>
      </c>
    </row>
    <row r="352157" spans="5:5" x14ac:dyDescent="0.25">
      <c r="E352157" t="s">
        <v>1468</v>
      </c>
    </row>
    <row r="352158" spans="5:5" x14ac:dyDescent="0.25">
      <c r="E352158" t="s">
        <v>1469</v>
      </c>
    </row>
    <row r="352159" spans="5:5" x14ac:dyDescent="0.25">
      <c r="E352159" t="s">
        <v>1470</v>
      </c>
    </row>
    <row r="352160" spans="5:5" x14ac:dyDescent="0.25">
      <c r="E352160" t="s">
        <v>1471</v>
      </c>
    </row>
    <row r="352161" spans="5:5" x14ac:dyDescent="0.25">
      <c r="E352161" t="s">
        <v>1472</v>
      </c>
    </row>
    <row r="352162" spans="5:5" x14ac:dyDescent="0.25">
      <c r="E352162" t="s">
        <v>1473</v>
      </c>
    </row>
    <row r="352163" spans="5:5" x14ac:dyDescent="0.25">
      <c r="E352163" t="s">
        <v>1474</v>
      </c>
    </row>
    <row r="352164" spans="5:5" x14ac:dyDescent="0.25">
      <c r="E352164" t="s">
        <v>1475</v>
      </c>
    </row>
    <row r="352165" spans="5:5" x14ac:dyDescent="0.25">
      <c r="E352165" t="s">
        <v>1476</v>
      </c>
    </row>
    <row r="352166" spans="5:5" x14ac:dyDescent="0.25">
      <c r="E352166" t="s">
        <v>1477</v>
      </c>
    </row>
    <row r="352167" spans="5:5" x14ac:dyDescent="0.25">
      <c r="E352167" t="s">
        <v>1478</v>
      </c>
    </row>
    <row r="352168" spans="5:5" x14ac:dyDescent="0.25">
      <c r="E352168" t="s">
        <v>1479</v>
      </c>
    </row>
    <row r="352169" spans="5:5" x14ac:dyDescent="0.25">
      <c r="E352169" t="s">
        <v>1480</v>
      </c>
    </row>
    <row r="352170" spans="5:5" x14ac:dyDescent="0.25">
      <c r="E352170" t="s">
        <v>1481</v>
      </c>
    </row>
    <row r="352171" spans="5:5" x14ac:dyDescent="0.25">
      <c r="E352171" t="s">
        <v>1482</v>
      </c>
    </row>
    <row r="352172" spans="5:5" x14ac:dyDescent="0.25">
      <c r="E352172" t="s">
        <v>1483</v>
      </c>
    </row>
    <row r="352173" spans="5:5" x14ac:dyDescent="0.25">
      <c r="E352173" t="s">
        <v>1484</v>
      </c>
    </row>
    <row r="352174" spans="5:5" x14ac:dyDescent="0.25">
      <c r="E352174" t="s">
        <v>1485</v>
      </c>
    </row>
    <row r="352175" spans="5:5" x14ac:dyDescent="0.25">
      <c r="E352175" t="s">
        <v>1486</v>
      </c>
    </row>
    <row r="352176" spans="5:5" x14ac:dyDescent="0.25">
      <c r="E352176" t="s">
        <v>1487</v>
      </c>
    </row>
    <row r="352177" spans="5:5" x14ac:dyDescent="0.25">
      <c r="E352177" t="s">
        <v>1488</v>
      </c>
    </row>
    <row r="352178" spans="5:5" x14ac:dyDescent="0.25">
      <c r="E352178" t="s">
        <v>1489</v>
      </c>
    </row>
    <row r="352179" spans="5:5" x14ac:dyDescent="0.25">
      <c r="E352179" t="s">
        <v>1490</v>
      </c>
    </row>
    <row r="352180" spans="5:5" x14ac:dyDescent="0.25">
      <c r="E352180" t="s">
        <v>1491</v>
      </c>
    </row>
    <row r="352181" spans="5:5" x14ac:dyDescent="0.25">
      <c r="E352181" t="s">
        <v>1492</v>
      </c>
    </row>
    <row r="352182" spans="5:5" x14ac:dyDescent="0.25">
      <c r="E352182" t="s">
        <v>1493</v>
      </c>
    </row>
    <row r="352183" spans="5:5" x14ac:dyDescent="0.25">
      <c r="E352183" t="s">
        <v>1494</v>
      </c>
    </row>
    <row r="352184" spans="5:5" x14ac:dyDescent="0.25">
      <c r="E352184" t="s">
        <v>1495</v>
      </c>
    </row>
    <row r="352185" spans="5:5" x14ac:dyDescent="0.25">
      <c r="E352185" t="s">
        <v>1496</v>
      </c>
    </row>
    <row r="352186" spans="5:5" x14ac:dyDescent="0.25">
      <c r="E352186" t="s">
        <v>1497</v>
      </c>
    </row>
    <row r="352187" spans="5:5" x14ac:dyDescent="0.25">
      <c r="E352187" t="s">
        <v>1498</v>
      </c>
    </row>
    <row r="352188" spans="5:5" x14ac:dyDescent="0.25">
      <c r="E352188" t="s">
        <v>1499</v>
      </c>
    </row>
    <row r="352189" spans="5:5" x14ac:dyDescent="0.25">
      <c r="E352189" t="s">
        <v>1500</v>
      </c>
    </row>
    <row r="352190" spans="5:5" x14ac:dyDescent="0.25">
      <c r="E352190" t="s">
        <v>1501</v>
      </c>
    </row>
    <row r="352191" spans="5:5" x14ac:dyDescent="0.25">
      <c r="E352191" t="s">
        <v>1502</v>
      </c>
    </row>
    <row r="352192" spans="5:5" x14ac:dyDescent="0.25">
      <c r="E352192" t="s">
        <v>1503</v>
      </c>
    </row>
    <row r="352193" spans="5:5" x14ac:dyDescent="0.25">
      <c r="E352193" t="s">
        <v>1504</v>
      </c>
    </row>
    <row r="352194" spans="5:5" x14ac:dyDescent="0.25">
      <c r="E352194" t="s">
        <v>1505</v>
      </c>
    </row>
    <row r="352195" spans="5:5" x14ac:dyDescent="0.25">
      <c r="E352195" t="s">
        <v>1506</v>
      </c>
    </row>
    <row r="352196" spans="5:5" x14ac:dyDescent="0.25">
      <c r="E352196" t="s">
        <v>1507</v>
      </c>
    </row>
    <row r="352197" spans="5:5" x14ac:dyDescent="0.25">
      <c r="E352197" t="s">
        <v>1508</v>
      </c>
    </row>
    <row r="352198" spans="5:5" x14ac:dyDescent="0.25">
      <c r="E352198" t="s">
        <v>1509</v>
      </c>
    </row>
    <row r="352199" spans="5:5" x14ac:dyDescent="0.25">
      <c r="E352199" t="s">
        <v>1510</v>
      </c>
    </row>
    <row r="352200" spans="5:5" x14ac:dyDescent="0.25">
      <c r="E352200" t="s">
        <v>1511</v>
      </c>
    </row>
    <row r="352201" spans="5:5" x14ac:dyDescent="0.25">
      <c r="E352201" t="s">
        <v>1512</v>
      </c>
    </row>
    <row r="352202" spans="5:5" x14ac:dyDescent="0.25">
      <c r="E352202" t="s">
        <v>1513</v>
      </c>
    </row>
    <row r="352203" spans="5:5" x14ac:dyDescent="0.25">
      <c r="E352203" t="s">
        <v>1514</v>
      </c>
    </row>
    <row r="352204" spans="5:5" x14ac:dyDescent="0.25">
      <c r="E352204" t="s">
        <v>1515</v>
      </c>
    </row>
    <row r="352205" spans="5:5" x14ac:dyDescent="0.25">
      <c r="E352205" t="s">
        <v>1516</v>
      </c>
    </row>
    <row r="352206" spans="5:5" x14ac:dyDescent="0.25">
      <c r="E352206" t="s">
        <v>1517</v>
      </c>
    </row>
    <row r="352207" spans="5:5" x14ac:dyDescent="0.25">
      <c r="E352207" t="s">
        <v>1518</v>
      </c>
    </row>
    <row r="352208" spans="5:5" x14ac:dyDescent="0.25">
      <c r="E352208" t="s">
        <v>1519</v>
      </c>
    </row>
    <row r="352209" spans="5:5" x14ac:dyDescent="0.25">
      <c r="E352209" t="s">
        <v>1520</v>
      </c>
    </row>
    <row r="352210" spans="5:5" x14ac:dyDescent="0.25">
      <c r="E352210" t="s">
        <v>1521</v>
      </c>
    </row>
    <row r="352211" spans="5:5" x14ac:dyDescent="0.25">
      <c r="E352211" t="s">
        <v>1522</v>
      </c>
    </row>
    <row r="352212" spans="5:5" x14ac:dyDescent="0.25">
      <c r="E352212" t="s">
        <v>1523</v>
      </c>
    </row>
    <row r="352213" spans="5:5" x14ac:dyDescent="0.25">
      <c r="E352213" t="s">
        <v>1524</v>
      </c>
    </row>
    <row r="352214" spans="5:5" x14ac:dyDescent="0.25">
      <c r="E352214" t="s">
        <v>1525</v>
      </c>
    </row>
    <row r="352215" spans="5:5" x14ac:dyDescent="0.25">
      <c r="E352215" t="s">
        <v>1526</v>
      </c>
    </row>
    <row r="352216" spans="5:5" x14ac:dyDescent="0.25">
      <c r="E352216" t="s">
        <v>1527</v>
      </c>
    </row>
    <row r="352217" spans="5:5" x14ac:dyDescent="0.25">
      <c r="E352217" t="s">
        <v>1528</v>
      </c>
    </row>
    <row r="352218" spans="5:5" x14ac:dyDescent="0.25">
      <c r="E352218" t="s">
        <v>1529</v>
      </c>
    </row>
    <row r="352219" spans="5:5" x14ac:dyDescent="0.25">
      <c r="E352219" t="s">
        <v>1530</v>
      </c>
    </row>
    <row r="352220" spans="5:5" x14ac:dyDescent="0.25">
      <c r="E352220" t="s">
        <v>1531</v>
      </c>
    </row>
    <row r="352221" spans="5:5" x14ac:dyDescent="0.25">
      <c r="E352221" t="s">
        <v>1532</v>
      </c>
    </row>
    <row r="352222" spans="5:5" x14ac:dyDescent="0.25">
      <c r="E352222" t="s">
        <v>1533</v>
      </c>
    </row>
    <row r="352223" spans="5:5" x14ac:dyDescent="0.25">
      <c r="E352223" t="s">
        <v>1534</v>
      </c>
    </row>
    <row r="352224" spans="5:5" x14ac:dyDescent="0.25">
      <c r="E352224" t="s">
        <v>1535</v>
      </c>
    </row>
    <row r="352225" spans="5:5" x14ac:dyDescent="0.25">
      <c r="E352225" t="s">
        <v>1536</v>
      </c>
    </row>
    <row r="352226" spans="5:5" x14ac:dyDescent="0.25">
      <c r="E352226" t="s">
        <v>1537</v>
      </c>
    </row>
    <row r="352227" spans="5:5" x14ac:dyDescent="0.25">
      <c r="E352227" t="s">
        <v>1538</v>
      </c>
    </row>
    <row r="352228" spans="5:5" x14ac:dyDescent="0.25">
      <c r="E352228" t="s">
        <v>1539</v>
      </c>
    </row>
    <row r="352229" spans="5:5" x14ac:dyDescent="0.25">
      <c r="E352229" t="s">
        <v>1540</v>
      </c>
    </row>
    <row r="352230" spans="5:5" x14ac:dyDescent="0.25">
      <c r="E352230" t="s">
        <v>1541</v>
      </c>
    </row>
    <row r="352231" spans="5:5" x14ac:dyDescent="0.25">
      <c r="E352231" t="s">
        <v>1542</v>
      </c>
    </row>
    <row r="352232" spans="5:5" x14ac:dyDescent="0.25">
      <c r="E352232" t="s">
        <v>1543</v>
      </c>
    </row>
    <row r="352233" spans="5:5" x14ac:dyDescent="0.25">
      <c r="E352233" t="s">
        <v>1544</v>
      </c>
    </row>
    <row r="352234" spans="5:5" x14ac:dyDescent="0.25">
      <c r="E352234" t="s">
        <v>1545</v>
      </c>
    </row>
    <row r="352235" spans="5:5" x14ac:dyDescent="0.25">
      <c r="E352235" t="s">
        <v>1546</v>
      </c>
    </row>
    <row r="352236" spans="5:5" x14ac:dyDescent="0.25">
      <c r="E352236" t="s">
        <v>1547</v>
      </c>
    </row>
    <row r="352237" spans="5:5" x14ac:dyDescent="0.25">
      <c r="E352237" t="s">
        <v>1548</v>
      </c>
    </row>
    <row r="352238" spans="5:5" x14ac:dyDescent="0.25">
      <c r="E352238" t="s">
        <v>1549</v>
      </c>
    </row>
    <row r="352239" spans="5:5" x14ac:dyDescent="0.25">
      <c r="E352239" t="s">
        <v>1550</v>
      </c>
    </row>
    <row r="352240" spans="5:5" x14ac:dyDescent="0.25">
      <c r="E352240" t="s">
        <v>1551</v>
      </c>
    </row>
    <row r="352241" spans="5:5" x14ac:dyDescent="0.25">
      <c r="E352241" t="s">
        <v>1552</v>
      </c>
    </row>
    <row r="352242" spans="5:5" x14ac:dyDescent="0.25">
      <c r="E352242" t="s">
        <v>1553</v>
      </c>
    </row>
    <row r="352243" spans="5:5" x14ac:dyDescent="0.25">
      <c r="E352243" t="s">
        <v>1554</v>
      </c>
    </row>
    <row r="352244" spans="5:5" x14ac:dyDescent="0.25">
      <c r="E352244" t="s">
        <v>1555</v>
      </c>
    </row>
    <row r="352245" spans="5:5" x14ac:dyDescent="0.25">
      <c r="E352245" t="s">
        <v>1556</v>
      </c>
    </row>
    <row r="352246" spans="5:5" x14ac:dyDescent="0.25">
      <c r="E352246" t="s">
        <v>1557</v>
      </c>
    </row>
    <row r="352247" spans="5:5" x14ac:dyDescent="0.25">
      <c r="E352247" t="s">
        <v>1558</v>
      </c>
    </row>
    <row r="352248" spans="5:5" x14ac:dyDescent="0.25">
      <c r="E352248" t="s">
        <v>1559</v>
      </c>
    </row>
    <row r="352249" spans="5:5" x14ac:dyDescent="0.25">
      <c r="E352249" t="s">
        <v>1560</v>
      </c>
    </row>
    <row r="352250" spans="5:5" x14ac:dyDescent="0.25">
      <c r="E352250" t="s">
        <v>1561</v>
      </c>
    </row>
    <row r="352251" spans="5:5" x14ac:dyDescent="0.25">
      <c r="E352251" t="s">
        <v>1562</v>
      </c>
    </row>
    <row r="352252" spans="5:5" x14ac:dyDescent="0.25">
      <c r="E352252" t="s">
        <v>1563</v>
      </c>
    </row>
    <row r="352253" spans="5:5" x14ac:dyDescent="0.25">
      <c r="E352253" t="s">
        <v>1564</v>
      </c>
    </row>
    <row r="352254" spans="5:5" x14ac:dyDescent="0.25">
      <c r="E352254" t="s">
        <v>1565</v>
      </c>
    </row>
    <row r="352255" spans="5:5" x14ac:dyDescent="0.25">
      <c r="E352255" t="s">
        <v>1566</v>
      </c>
    </row>
    <row r="352256" spans="5:5" x14ac:dyDescent="0.25">
      <c r="E352256" t="s">
        <v>1567</v>
      </c>
    </row>
    <row r="352257" spans="5:5" x14ac:dyDescent="0.25">
      <c r="E352257" t="s">
        <v>1568</v>
      </c>
    </row>
    <row r="352258" spans="5:5" x14ac:dyDescent="0.25">
      <c r="E352258" t="s">
        <v>1569</v>
      </c>
    </row>
    <row r="352259" spans="5:5" x14ac:dyDescent="0.25">
      <c r="E352259" t="s">
        <v>1570</v>
      </c>
    </row>
    <row r="352260" spans="5:5" x14ac:dyDescent="0.25">
      <c r="E352260" t="s">
        <v>1571</v>
      </c>
    </row>
    <row r="352261" spans="5:5" x14ac:dyDescent="0.25">
      <c r="E352261" t="s">
        <v>1572</v>
      </c>
    </row>
    <row r="352262" spans="5:5" x14ac:dyDescent="0.25">
      <c r="E352262" t="s">
        <v>1573</v>
      </c>
    </row>
    <row r="352263" spans="5:5" x14ac:dyDescent="0.25">
      <c r="E352263" t="s">
        <v>1574</v>
      </c>
    </row>
    <row r="352264" spans="5:5" x14ac:dyDescent="0.25">
      <c r="E352264" t="s">
        <v>1575</v>
      </c>
    </row>
    <row r="352265" spans="5:5" x14ac:dyDescent="0.25">
      <c r="E352265" t="s">
        <v>1576</v>
      </c>
    </row>
    <row r="352266" spans="5:5" x14ac:dyDescent="0.25">
      <c r="E352266" t="s">
        <v>1577</v>
      </c>
    </row>
    <row r="352267" spans="5:5" x14ac:dyDescent="0.25">
      <c r="E352267" t="s">
        <v>1578</v>
      </c>
    </row>
    <row r="352268" spans="5:5" x14ac:dyDescent="0.25">
      <c r="E352268" t="s">
        <v>1579</v>
      </c>
    </row>
    <row r="352269" spans="5:5" x14ac:dyDescent="0.25">
      <c r="E352269" t="s">
        <v>1580</v>
      </c>
    </row>
    <row r="352270" spans="5:5" x14ac:dyDescent="0.25">
      <c r="E352270" t="s">
        <v>1581</v>
      </c>
    </row>
    <row r="352271" spans="5:5" x14ac:dyDescent="0.25">
      <c r="E352271" t="s">
        <v>1582</v>
      </c>
    </row>
    <row r="352272" spans="5:5" x14ac:dyDescent="0.25">
      <c r="E352272" t="s">
        <v>1583</v>
      </c>
    </row>
    <row r="352273" spans="5:5" x14ac:dyDescent="0.25">
      <c r="E352273" t="s">
        <v>1584</v>
      </c>
    </row>
    <row r="352274" spans="5:5" x14ac:dyDescent="0.25">
      <c r="E352274" t="s">
        <v>1585</v>
      </c>
    </row>
    <row r="352275" spans="5:5" x14ac:dyDescent="0.25">
      <c r="E352275" t="s">
        <v>1586</v>
      </c>
    </row>
    <row r="352276" spans="5:5" x14ac:dyDescent="0.25">
      <c r="E352276" t="s">
        <v>1587</v>
      </c>
    </row>
    <row r="352277" spans="5:5" x14ac:dyDescent="0.25">
      <c r="E352277" t="s">
        <v>1588</v>
      </c>
    </row>
    <row r="352278" spans="5:5" x14ac:dyDescent="0.25">
      <c r="E352278" t="s">
        <v>1589</v>
      </c>
    </row>
    <row r="352279" spans="5:5" x14ac:dyDescent="0.25">
      <c r="E352279" t="s">
        <v>1590</v>
      </c>
    </row>
    <row r="352280" spans="5:5" x14ac:dyDescent="0.25">
      <c r="E352280" t="s">
        <v>1591</v>
      </c>
    </row>
    <row r="352281" spans="5:5" x14ac:dyDescent="0.25">
      <c r="E352281" t="s">
        <v>1592</v>
      </c>
    </row>
    <row r="352282" spans="5:5" x14ac:dyDescent="0.25">
      <c r="E352282" t="s">
        <v>1593</v>
      </c>
    </row>
    <row r="352283" spans="5:5" x14ac:dyDescent="0.25">
      <c r="E352283" t="s">
        <v>1594</v>
      </c>
    </row>
    <row r="352284" spans="5:5" x14ac:dyDescent="0.25">
      <c r="E352284" t="s">
        <v>1595</v>
      </c>
    </row>
    <row r="352285" spans="5:5" x14ac:dyDescent="0.25">
      <c r="E352285" t="s">
        <v>1596</v>
      </c>
    </row>
    <row r="352286" spans="5:5" x14ac:dyDescent="0.25">
      <c r="E352286" t="s">
        <v>1597</v>
      </c>
    </row>
    <row r="352287" spans="5:5" x14ac:dyDescent="0.25">
      <c r="E352287" t="s">
        <v>1598</v>
      </c>
    </row>
    <row r="352288" spans="5:5" x14ac:dyDescent="0.25">
      <c r="E352288" t="s">
        <v>1599</v>
      </c>
    </row>
    <row r="352289" spans="5:5" x14ac:dyDescent="0.25">
      <c r="E352289" t="s">
        <v>1600</v>
      </c>
    </row>
    <row r="352290" spans="5:5" x14ac:dyDescent="0.25">
      <c r="E352290" t="s">
        <v>1601</v>
      </c>
    </row>
    <row r="352291" spans="5:5" x14ac:dyDescent="0.25">
      <c r="E352291" t="s">
        <v>1602</v>
      </c>
    </row>
    <row r="352292" spans="5:5" x14ac:dyDescent="0.25">
      <c r="E352292" t="s">
        <v>1603</v>
      </c>
    </row>
    <row r="352293" spans="5:5" x14ac:dyDescent="0.25">
      <c r="E352293" t="s">
        <v>1604</v>
      </c>
    </row>
    <row r="352294" spans="5:5" x14ac:dyDescent="0.25">
      <c r="E352294" t="s">
        <v>1605</v>
      </c>
    </row>
    <row r="352295" spans="5:5" x14ac:dyDescent="0.25">
      <c r="E352295" t="s">
        <v>1606</v>
      </c>
    </row>
    <row r="352296" spans="5:5" x14ac:dyDescent="0.25">
      <c r="E352296" t="s">
        <v>1607</v>
      </c>
    </row>
    <row r="352297" spans="5:5" x14ac:dyDescent="0.25">
      <c r="E352297" t="s">
        <v>1608</v>
      </c>
    </row>
    <row r="352298" spans="5:5" x14ac:dyDescent="0.25">
      <c r="E352298" t="s">
        <v>1609</v>
      </c>
    </row>
    <row r="352299" spans="5:5" x14ac:dyDescent="0.25">
      <c r="E352299" t="s">
        <v>1610</v>
      </c>
    </row>
    <row r="352300" spans="5:5" x14ac:dyDescent="0.25">
      <c r="E352300" t="s">
        <v>1611</v>
      </c>
    </row>
    <row r="352301" spans="5:5" x14ac:dyDescent="0.25">
      <c r="E352301" t="s">
        <v>1612</v>
      </c>
    </row>
    <row r="352302" spans="5:5" x14ac:dyDescent="0.25">
      <c r="E352302" t="s">
        <v>1613</v>
      </c>
    </row>
    <row r="352303" spans="5:5" x14ac:dyDescent="0.25">
      <c r="E352303" t="s">
        <v>1614</v>
      </c>
    </row>
    <row r="352304" spans="5:5" x14ac:dyDescent="0.25">
      <c r="E352304" t="s">
        <v>1615</v>
      </c>
    </row>
    <row r="352305" spans="5:5" x14ac:dyDescent="0.25">
      <c r="E352305" t="s">
        <v>1616</v>
      </c>
    </row>
    <row r="352306" spans="5:5" x14ac:dyDescent="0.25">
      <c r="E352306" t="s">
        <v>1617</v>
      </c>
    </row>
    <row r="352307" spans="5:5" x14ac:dyDescent="0.25">
      <c r="E352307" t="s">
        <v>1618</v>
      </c>
    </row>
    <row r="352308" spans="5:5" x14ac:dyDescent="0.25">
      <c r="E352308" t="s">
        <v>1619</v>
      </c>
    </row>
    <row r="352309" spans="5:5" x14ac:dyDescent="0.25">
      <c r="E352309" t="s">
        <v>1620</v>
      </c>
    </row>
    <row r="352310" spans="5:5" x14ac:dyDescent="0.25">
      <c r="E352310" t="s">
        <v>1621</v>
      </c>
    </row>
    <row r="352311" spans="5:5" x14ac:dyDescent="0.25">
      <c r="E352311" t="s">
        <v>1622</v>
      </c>
    </row>
    <row r="352312" spans="5:5" x14ac:dyDescent="0.25">
      <c r="E352312" t="s">
        <v>1623</v>
      </c>
    </row>
    <row r="352313" spans="5:5" x14ac:dyDescent="0.25">
      <c r="E352313" t="s">
        <v>1624</v>
      </c>
    </row>
    <row r="352314" spans="5:5" x14ac:dyDescent="0.25">
      <c r="E352314" t="s">
        <v>1625</v>
      </c>
    </row>
    <row r="352315" spans="5:5" x14ac:dyDescent="0.25">
      <c r="E352315" t="s">
        <v>1626</v>
      </c>
    </row>
    <row r="352316" spans="5:5" x14ac:dyDescent="0.25">
      <c r="E352316" t="s">
        <v>1627</v>
      </c>
    </row>
    <row r="352317" spans="5:5" x14ac:dyDescent="0.25">
      <c r="E352317" t="s">
        <v>1628</v>
      </c>
    </row>
    <row r="352318" spans="5:5" x14ac:dyDescent="0.25">
      <c r="E352318" t="s">
        <v>1629</v>
      </c>
    </row>
    <row r="352319" spans="5:5" x14ac:dyDescent="0.25">
      <c r="E352319" t="s">
        <v>1630</v>
      </c>
    </row>
    <row r="352320" spans="5:5" x14ac:dyDescent="0.25">
      <c r="E352320" t="s">
        <v>1631</v>
      </c>
    </row>
    <row r="352321" spans="5:5" x14ac:dyDescent="0.25">
      <c r="E352321" t="s">
        <v>1632</v>
      </c>
    </row>
    <row r="352322" spans="5:5" x14ac:dyDescent="0.25">
      <c r="E352322" t="s">
        <v>1633</v>
      </c>
    </row>
    <row r="352323" spans="5:5" x14ac:dyDescent="0.25">
      <c r="E352323" t="s">
        <v>1634</v>
      </c>
    </row>
    <row r="352324" spans="5:5" x14ac:dyDescent="0.25">
      <c r="E352324" t="s">
        <v>1635</v>
      </c>
    </row>
    <row r="352325" spans="5:5" x14ac:dyDescent="0.25">
      <c r="E352325" t="s">
        <v>1636</v>
      </c>
    </row>
    <row r="352326" spans="5:5" x14ac:dyDescent="0.25">
      <c r="E352326" t="s">
        <v>1637</v>
      </c>
    </row>
    <row r="352327" spans="5:5" x14ac:dyDescent="0.25">
      <c r="E352327" t="s">
        <v>1638</v>
      </c>
    </row>
    <row r="352328" spans="5:5" x14ac:dyDescent="0.25">
      <c r="E352328" t="s">
        <v>1639</v>
      </c>
    </row>
    <row r="352329" spans="5:5" x14ac:dyDescent="0.25">
      <c r="E352329" t="s">
        <v>1640</v>
      </c>
    </row>
    <row r="352330" spans="5:5" x14ac:dyDescent="0.25">
      <c r="E352330" t="s">
        <v>1641</v>
      </c>
    </row>
    <row r="352331" spans="5:5" x14ac:dyDescent="0.25">
      <c r="E352331" t="s">
        <v>1642</v>
      </c>
    </row>
    <row r="352332" spans="5:5" x14ac:dyDescent="0.25">
      <c r="E352332" t="s">
        <v>1643</v>
      </c>
    </row>
    <row r="352333" spans="5:5" x14ac:dyDescent="0.25">
      <c r="E352333" t="s">
        <v>1644</v>
      </c>
    </row>
    <row r="352334" spans="5:5" x14ac:dyDescent="0.25">
      <c r="E352334" t="s">
        <v>1645</v>
      </c>
    </row>
    <row r="352335" spans="5:5" x14ac:dyDescent="0.25">
      <c r="E352335" t="s">
        <v>1646</v>
      </c>
    </row>
    <row r="352336" spans="5:5" x14ac:dyDescent="0.25">
      <c r="E352336" t="s">
        <v>1647</v>
      </c>
    </row>
    <row r="352337" spans="5:5" x14ac:dyDescent="0.25">
      <c r="E352337" t="s">
        <v>1648</v>
      </c>
    </row>
    <row r="352338" spans="5:5" x14ac:dyDescent="0.25">
      <c r="E352338" t="s">
        <v>1649</v>
      </c>
    </row>
    <row r="352339" spans="5:5" x14ac:dyDescent="0.25">
      <c r="E352339" t="s">
        <v>1650</v>
      </c>
    </row>
    <row r="352340" spans="5:5" x14ac:dyDescent="0.25">
      <c r="E352340" t="s">
        <v>1651</v>
      </c>
    </row>
    <row r="352341" spans="5:5" x14ac:dyDescent="0.25">
      <c r="E352341" t="s">
        <v>1652</v>
      </c>
    </row>
    <row r="352342" spans="5:5" x14ac:dyDescent="0.25">
      <c r="E352342" t="s">
        <v>1653</v>
      </c>
    </row>
    <row r="352343" spans="5:5" x14ac:dyDescent="0.25">
      <c r="E352343" t="s">
        <v>1654</v>
      </c>
    </row>
    <row r="352344" spans="5:5" x14ac:dyDescent="0.25">
      <c r="E352344" t="s">
        <v>1655</v>
      </c>
    </row>
    <row r="352345" spans="5:5" x14ac:dyDescent="0.25">
      <c r="E352345" t="s">
        <v>1656</v>
      </c>
    </row>
    <row r="352346" spans="5:5" x14ac:dyDescent="0.25">
      <c r="E352346" t="s">
        <v>1657</v>
      </c>
    </row>
    <row r="352347" spans="5:5" x14ac:dyDescent="0.25">
      <c r="E352347" t="s">
        <v>1658</v>
      </c>
    </row>
    <row r="352348" spans="5:5" x14ac:dyDescent="0.25">
      <c r="E352348" t="s">
        <v>1659</v>
      </c>
    </row>
    <row r="352349" spans="5:5" x14ac:dyDescent="0.25">
      <c r="E352349" t="s">
        <v>1660</v>
      </c>
    </row>
    <row r="352350" spans="5:5" x14ac:dyDescent="0.25">
      <c r="E352350" t="s">
        <v>1661</v>
      </c>
    </row>
    <row r="352351" spans="5:5" x14ac:dyDescent="0.25">
      <c r="E352351" t="s">
        <v>1662</v>
      </c>
    </row>
    <row r="352352" spans="5:5" x14ac:dyDescent="0.25">
      <c r="E352352" t="s">
        <v>1663</v>
      </c>
    </row>
    <row r="352353" spans="5:5" x14ac:dyDescent="0.25">
      <c r="E352353" t="s">
        <v>1664</v>
      </c>
    </row>
    <row r="352354" spans="5:5" x14ac:dyDescent="0.25">
      <c r="E352354" t="s">
        <v>1665</v>
      </c>
    </row>
    <row r="352355" spans="5:5" x14ac:dyDescent="0.25">
      <c r="E352355" t="s">
        <v>1666</v>
      </c>
    </row>
    <row r="352356" spans="5:5" x14ac:dyDescent="0.25">
      <c r="E352356" t="s">
        <v>1667</v>
      </c>
    </row>
    <row r="352357" spans="5:5" x14ac:dyDescent="0.25">
      <c r="E352357" t="s">
        <v>1668</v>
      </c>
    </row>
    <row r="352358" spans="5:5" x14ac:dyDescent="0.25">
      <c r="E352358" t="s">
        <v>1669</v>
      </c>
    </row>
    <row r="352359" spans="5:5" x14ac:dyDescent="0.25">
      <c r="E352359" t="s">
        <v>1670</v>
      </c>
    </row>
    <row r="352360" spans="5:5" x14ac:dyDescent="0.25">
      <c r="E352360" t="s">
        <v>1671</v>
      </c>
    </row>
    <row r="352361" spans="5:5" x14ac:dyDescent="0.25">
      <c r="E352361" t="s">
        <v>1672</v>
      </c>
    </row>
    <row r="352362" spans="5:5" x14ac:dyDescent="0.25">
      <c r="E352362" t="s">
        <v>1673</v>
      </c>
    </row>
    <row r="352363" spans="5:5" x14ac:dyDescent="0.25">
      <c r="E352363" t="s">
        <v>1674</v>
      </c>
    </row>
    <row r="352364" spans="5:5" x14ac:dyDescent="0.25">
      <c r="E352364" t="s">
        <v>1675</v>
      </c>
    </row>
    <row r="352365" spans="5:5" x14ac:dyDescent="0.25">
      <c r="E352365" t="s">
        <v>1676</v>
      </c>
    </row>
    <row r="352366" spans="5:5" x14ac:dyDescent="0.25">
      <c r="E352366" t="s">
        <v>1677</v>
      </c>
    </row>
    <row r="352367" spans="5:5" x14ac:dyDescent="0.25">
      <c r="E352367" t="s">
        <v>1678</v>
      </c>
    </row>
    <row r="352368" spans="5:5" x14ac:dyDescent="0.25">
      <c r="E352368" t="s">
        <v>1679</v>
      </c>
    </row>
    <row r="352369" spans="5:5" x14ac:dyDescent="0.25">
      <c r="E352369" t="s">
        <v>1680</v>
      </c>
    </row>
    <row r="352370" spans="5:5" x14ac:dyDescent="0.25">
      <c r="E352370" t="s">
        <v>1681</v>
      </c>
    </row>
    <row r="352371" spans="5:5" x14ac:dyDescent="0.25">
      <c r="E352371" t="s">
        <v>1682</v>
      </c>
    </row>
    <row r="352372" spans="5:5" x14ac:dyDescent="0.25">
      <c r="E352372" t="s">
        <v>1683</v>
      </c>
    </row>
    <row r="352373" spans="5:5" x14ac:dyDescent="0.25">
      <c r="E352373" t="s">
        <v>1684</v>
      </c>
    </row>
    <row r="352374" spans="5:5" x14ac:dyDescent="0.25">
      <c r="E352374" t="s">
        <v>1685</v>
      </c>
    </row>
    <row r="352375" spans="5:5" x14ac:dyDescent="0.25">
      <c r="E352375" t="s">
        <v>1686</v>
      </c>
    </row>
    <row r="352376" spans="5:5" x14ac:dyDescent="0.25">
      <c r="E352376" t="s">
        <v>1687</v>
      </c>
    </row>
    <row r="352377" spans="5:5" x14ac:dyDescent="0.25">
      <c r="E352377" t="s">
        <v>1688</v>
      </c>
    </row>
    <row r="352378" spans="5:5" x14ac:dyDescent="0.25">
      <c r="E352378" t="s">
        <v>1689</v>
      </c>
    </row>
    <row r="352379" spans="5:5" x14ac:dyDescent="0.25">
      <c r="E352379" t="s">
        <v>1690</v>
      </c>
    </row>
    <row r="352380" spans="5:5" x14ac:dyDescent="0.25">
      <c r="E352380" t="s">
        <v>1691</v>
      </c>
    </row>
    <row r="352381" spans="5:5" x14ac:dyDescent="0.25">
      <c r="E352381" t="s">
        <v>1692</v>
      </c>
    </row>
    <row r="352382" spans="5:5" x14ac:dyDescent="0.25">
      <c r="E352382" t="s">
        <v>1693</v>
      </c>
    </row>
    <row r="352383" spans="5:5" x14ac:dyDescent="0.25">
      <c r="E352383" t="s">
        <v>1694</v>
      </c>
    </row>
    <row r="352384" spans="5:5" x14ac:dyDescent="0.25">
      <c r="E352384" t="s">
        <v>1695</v>
      </c>
    </row>
    <row r="352385" spans="5:5" x14ac:dyDescent="0.25">
      <c r="E352385" t="s">
        <v>1696</v>
      </c>
    </row>
    <row r="352386" spans="5:5" x14ac:dyDescent="0.25">
      <c r="E352386" t="s">
        <v>1697</v>
      </c>
    </row>
    <row r="352387" spans="5:5" x14ac:dyDescent="0.25">
      <c r="E352387" t="s">
        <v>1698</v>
      </c>
    </row>
    <row r="352388" spans="5:5" x14ac:dyDescent="0.25">
      <c r="E352388" t="s">
        <v>1699</v>
      </c>
    </row>
    <row r="352389" spans="5:5" x14ac:dyDescent="0.25">
      <c r="E352389" t="s">
        <v>1700</v>
      </c>
    </row>
    <row r="352390" spans="5:5" x14ac:dyDescent="0.25">
      <c r="E352390" t="s">
        <v>1701</v>
      </c>
    </row>
    <row r="352391" spans="5:5" x14ac:dyDescent="0.25">
      <c r="E352391" t="s">
        <v>1702</v>
      </c>
    </row>
    <row r="352392" spans="5:5" x14ac:dyDescent="0.25">
      <c r="E352392" t="s">
        <v>1703</v>
      </c>
    </row>
    <row r="352393" spans="5:5" x14ac:dyDescent="0.25">
      <c r="E352393" t="s">
        <v>1704</v>
      </c>
    </row>
    <row r="352394" spans="5:5" x14ac:dyDescent="0.25">
      <c r="E352394" t="s">
        <v>1705</v>
      </c>
    </row>
    <row r="352395" spans="5:5" x14ac:dyDescent="0.25">
      <c r="E352395" t="s">
        <v>1706</v>
      </c>
    </row>
    <row r="352396" spans="5:5" x14ac:dyDescent="0.25">
      <c r="E352396" t="s">
        <v>1707</v>
      </c>
    </row>
    <row r="352397" spans="5:5" x14ac:dyDescent="0.25">
      <c r="E352397" t="s">
        <v>1708</v>
      </c>
    </row>
    <row r="352398" spans="5:5" x14ac:dyDescent="0.25">
      <c r="E352398" t="s">
        <v>1709</v>
      </c>
    </row>
    <row r="352399" spans="5:5" x14ac:dyDescent="0.25">
      <c r="E352399" t="s">
        <v>1710</v>
      </c>
    </row>
    <row r="352400" spans="5:5" x14ac:dyDescent="0.25">
      <c r="E352400" t="s">
        <v>1711</v>
      </c>
    </row>
    <row r="352401" spans="5:5" x14ac:dyDescent="0.25">
      <c r="E352401" t="s">
        <v>1712</v>
      </c>
    </row>
    <row r="352402" spans="5:5" x14ac:dyDescent="0.25">
      <c r="E352402" t="s">
        <v>1713</v>
      </c>
    </row>
    <row r="352403" spans="5:5" x14ac:dyDescent="0.25">
      <c r="E352403" t="s">
        <v>1714</v>
      </c>
    </row>
    <row r="352404" spans="5:5" x14ac:dyDescent="0.25">
      <c r="E352404" t="s">
        <v>1715</v>
      </c>
    </row>
    <row r="352405" spans="5:5" x14ac:dyDescent="0.25">
      <c r="E352405" t="s">
        <v>1716</v>
      </c>
    </row>
    <row r="352406" spans="5:5" x14ac:dyDescent="0.25">
      <c r="E352406" t="s">
        <v>1717</v>
      </c>
    </row>
    <row r="352407" spans="5:5" x14ac:dyDescent="0.25">
      <c r="E352407" t="s">
        <v>1718</v>
      </c>
    </row>
    <row r="352408" spans="5:5" x14ac:dyDescent="0.25">
      <c r="E352408" t="s">
        <v>1719</v>
      </c>
    </row>
    <row r="352409" spans="5:5" x14ac:dyDescent="0.25">
      <c r="E352409" t="s">
        <v>1720</v>
      </c>
    </row>
    <row r="352410" spans="5:5" x14ac:dyDescent="0.25">
      <c r="E352410" t="s">
        <v>1721</v>
      </c>
    </row>
    <row r="352411" spans="5:5" x14ac:dyDescent="0.25">
      <c r="E352411" t="s">
        <v>1722</v>
      </c>
    </row>
    <row r="352412" spans="5:5" x14ac:dyDescent="0.25">
      <c r="E352412" t="s">
        <v>1723</v>
      </c>
    </row>
    <row r="352413" spans="5:5" x14ac:dyDescent="0.25">
      <c r="E352413" t="s">
        <v>1724</v>
      </c>
    </row>
    <row r="352414" spans="5:5" x14ac:dyDescent="0.25">
      <c r="E352414" t="s">
        <v>1725</v>
      </c>
    </row>
    <row r="352415" spans="5:5" x14ac:dyDescent="0.25">
      <c r="E352415" t="s">
        <v>1726</v>
      </c>
    </row>
    <row r="352416" spans="5:5" x14ac:dyDescent="0.25">
      <c r="E352416" t="s">
        <v>1727</v>
      </c>
    </row>
    <row r="352417" spans="5:5" x14ac:dyDescent="0.25">
      <c r="E352417" t="s">
        <v>1728</v>
      </c>
    </row>
    <row r="352418" spans="5:5" x14ac:dyDescent="0.25">
      <c r="E352418" t="s">
        <v>1729</v>
      </c>
    </row>
    <row r="352419" spans="5:5" x14ac:dyDescent="0.25">
      <c r="E352419" t="s">
        <v>1730</v>
      </c>
    </row>
    <row r="352420" spans="5:5" x14ac:dyDescent="0.25">
      <c r="E352420" t="s">
        <v>1731</v>
      </c>
    </row>
    <row r="352421" spans="5:5" x14ac:dyDescent="0.25">
      <c r="E352421" t="s">
        <v>1732</v>
      </c>
    </row>
    <row r="352422" spans="5:5" x14ac:dyDescent="0.25">
      <c r="E352422" t="s">
        <v>1733</v>
      </c>
    </row>
    <row r="352423" spans="5:5" x14ac:dyDescent="0.25">
      <c r="E352423" t="s">
        <v>1734</v>
      </c>
    </row>
    <row r="352424" spans="5:5" x14ac:dyDescent="0.25">
      <c r="E352424" t="s">
        <v>1735</v>
      </c>
    </row>
    <row r="352425" spans="5:5" x14ac:dyDescent="0.25">
      <c r="E352425" t="s">
        <v>1736</v>
      </c>
    </row>
    <row r="352426" spans="5:5" x14ac:dyDescent="0.25">
      <c r="E352426" t="s">
        <v>1737</v>
      </c>
    </row>
    <row r="352427" spans="5:5" x14ac:dyDescent="0.25">
      <c r="E352427" t="s">
        <v>1738</v>
      </c>
    </row>
    <row r="352428" spans="5:5" x14ac:dyDescent="0.25">
      <c r="E352428" t="s">
        <v>1739</v>
      </c>
    </row>
    <row r="352429" spans="5:5" x14ac:dyDescent="0.25">
      <c r="E352429" t="s">
        <v>1740</v>
      </c>
    </row>
    <row r="352430" spans="5:5" x14ac:dyDescent="0.25">
      <c r="E352430" t="s">
        <v>1741</v>
      </c>
    </row>
    <row r="352431" spans="5:5" x14ac:dyDescent="0.25">
      <c r="E352431" t="s">
        <v>1742</v>
      </c>
    </row>
    <row r="352432" spans="5:5" x14ac:dyDescent="0.25">
      <c r="E352432" t="s">
        <v>1743</v>
      </c>
    </row>
    <row r="352433" spans="5:5" x14ac:dyDescent="0.25">
      <c r="E352433" t="s">
        <v>1744</v>
      </c>
    </row>
    <row r="352434" spans="5:5" x14ac:dyDescent="0.25">
      <c r="E352434" t="s">
        <v>1745</v>
      </c>
    </row>
    <row r="352435" spans="5:5" x14ac:dyDescent="0.25">
      <c r="E352435" t="s">
        <v>1746</v>
      </c>
    </row>
    <row r="352436" spans="5:5" x14ac:dyDescent="0.25">
      <c r="E352436" t="s">
        <v>1747</v>
      </c>
    </row>
    <row r="352437" spans="5:5" x14ac:dyDescent="0.25">
      <c r="E352437" t="s">
        <v>1748</v>
      </c>
    </row>
    <row r="352438" spans="5:5" x14ac:dyDescent="0.25">
      <c r="E352438" t="s">
        <v>1749</v>
      </c>
    </row>
    <row r="352439" spans="5:5" x14ac:dyDescent="0.25">
      <c r="E352439" t="s">
        <v>1750</v>
      </c>
    </row>
    <row r="352440" spans="5:5" x14ac:dyDescent="0.25">
      <c r="E352440" t="s">
        <v>1751</v>
      </c>
    </row>
    <row r="352441" spans="5:5" x14ac:dyDescent="0.25">
      <c r="E352441" t="s">
        <v>1752</v>
      </c>
    </row>
    <row r="352442" spans="5:5" x14ac:dyDescent="0.25">
      <c r="E352442" t="s">
        <v>1753</v>
      </c>
    </row>
    <row r="352443" spans="5:5" x14ac:dyDescent="0.25">
      <c r="E352443" t="s">
        <v>1754</v>
      </c>
    </row>
    <row r="352444" spans="5:5" x14ac:dyDescent="0.25">
      <c r="E352444" t="s">
        <v>1755</v>
      </c>
    </row>
    <row r="352445" spans="5:5" x14ac:dyDescent="0.25">
      <c r="E352445" t="s">
        <v>1756</v>
      </c>
    </row>
    <row r="352446" spans="5:5" x14ac:dyDescent="0.25">
      <c r="E352446" t="s">
        <v>1757</v>
      </c>
    </row>
    <row r="352447" spans="5:5" x14ac:dyDescent="0.25">
      <c r="E352447" t="s">
        <v>1758</v>
      </c>
    </row>
    <row r="352448" spans="5:5" x14ac:dyDescent="0.25">
      <c r="E352448" t="s">
        <v>1759</v>
      </c>
    </row>
    <row r="352449" spans="5:5" x14ac:dyDescent="0.25">
      <c r="E352449" t="s">
        <v>1760</v>
      </c>
    </row>
    <row r="352450" spans="5:5" x14ac:dyDescent="0.25">
      <c r="E352450" t="s">
        <v>1761</v>
      </c>
    </row>
    <row r="352451" spans="5:5" x14ac:dyDescent="0.25">
      <c r="E352451" t="s">
        <v>1762</v>
      </c>
    </row>
    <row r="352452" spans="5:5" x14ac:dyDescent="0.25">
      <c r="E352452" t="s">
        <v>1763</v>
      </c>
    </row>
    <row r="352453" spans="5:5" x14ac:dyDescent="0.25">
      <c r="E352453" t="s">
        <v>1764</v>
      </c>
    </row>
    <row r="352454" spans="5:5" x14ac:dyDescent="0.25">
      <c r="E352454" t="s">
        <v>1765</v>
      </c>
    </row>
    <row r="352455" spans="5:5" x14ac:dyDescent="0.25">
      <c r="E352455" t="s">
        <v>1766</v>
      </c>
    </row>
    <row r="352456" spans="5:5" x14ac:dyDescent="0.25">
      <c r="E352456" t="s">
        <v>1767</v>
      </c>
    </row>
    <row r="352457" spans="5:5" x14ac:dyDescent="0.25">
      <c r="E352457" t="s">
        <v>1768</v>
      </c>
    </row>
    <row r="352458" spans="5:5" x14ac:dyDescent="0.25">
      <c r="E352458" t="s">
        <v>1769</v>
      </c>
    </row>
    <row r="352459" spans="5:5" x14ac:dyDescent="0.25">
      <c r="E352459" t="s">
        <v>1770</v>
      </c>
    </row>
    <row r="352460" spans="5:5" x14ac:dyDescent="0.25">
      <c r="E352460" t="s">
        <v>1771</v>
      </c>
    </row>
    <row r="352461" spans="5:5" x14ac:dyDescent="0.25">
      <c r="E352461" t="s">
        <v>1772</v>
      </c>
    </row>
    <row r="352462" spans="5:5" x14ac:dyDescent="0.25">
      <c r="E352462" t="s">
        <v>1773</v>
      </c>
    </row>
    <row r="352463" spans="5:5" x14ac:dyDescent="0.25">
      <c r="E352463" t="s">
        <v>1774</v>
      </c>
    </row>
    <row r="352464" spans="5:5" x14ac:dyDescent="0.25">
      <c r="E352464" t="s">
        <v>1775</v>
      </c>
    </row>
    <row r="352465" spans="5:5" x14ac:dyDescent="0.25">
      <c r="E352465" t="s">
        <v>1776</v>
      </c>
    </row>
    <row r="352466" spans="5:5" x14ac:dyDescent="0.25">
      <c r="E352466" t="s">
        <v>1777</v>
      </c>
    </row>
    <row r="352467" spans="5:5" x14ac:dyDescent="0.25">
      <c r="E352467" t="s">
        <v>1778</v>
      </c>
    </row>
    <row r="352468" spans="5:5" x14ac:dyDescent="0.25">
      <c r="E352468" t="s">
        <v>1779</v>
      </c>
    </row>
    <row r="352469" spans="5:5" x14ac:dyDescent="0.25">
      <c r="E352469" t="s">
        <v>1780</v>
      </c>
    </row>
    <row r="352470" spans="5:5" x14ac:dyDescent="0.25">
      <c r="E352470" t="s">
        <v>1781</v>
      </c>
    </row>
    <row r="352471" spans="5:5" x14ac:dyDescent="0.25">
      <c r="E352471" t="s">
        <v>1782</v>
      </c>
    </row>
    <row r="352472" spans="5:5" x14ac:dyDescent="0.25">
      <c r="E352472" t="s">
        <v>1783</v>
      </c>
    </row>
    <row r="352473" spans="5:5" x14ac:dyDescent="0.25">
      <c r="E352473" t="s">
        <v>1784</v>
      </c>
    </row>
    <row r="352474" spans="5:5" x14ac:dyDescent="0.25">
      <c r="E352474" t="s">
        <v>1785</v>
      </c>
    </row>
    <row r="352475" spans="5:5" x14ac:dyDescent="0.25">
      <c r="E352475" t="s">
        <v>1786</v>
      </c>
    </row>
    <row r="352476" spans="5:5" x14ac:dyDescent="0.25">
      <c r="E352476" t="s">
        <v>1787</v>
      </c>
    </row>
    <row r="352477" spans="5:5" x14ac:dyDescent="0.25">
      <c r="E352477" t="s">
        <v>1788</v>
      </c>
    </row>
    <row r="352478" spans="5:5" x14ac:dyDescent="0.25">
      <c r="E352478" t="s">
        <v>1789</v>
      </c>
    </row>
    <row r="352479" spans="5:5" x14ac:dyDescent="0.25">
      <c r="E352479" t="s">
        <v>1790</v>
      </c>
    </row>
    <row r="352480" spans="5:5" x14ac:dyDescent="0.25">
      <c r="E352480" t="s">
        <v>1791</v>
      </c>
    </row>
    <row r="352481" spans="5:5" x14ac:dyDescent="0.25">
      <c r="E352481" t="s">
        <v>1792</v>
      </c>
    </row>
    <row r="352482" spans="5:5" x14ac:dyDescent="0.25">
      <c r="E352482" t="s">
        <v>1793</v>
      </c>
    </row>
    <row r="352483" spans="5:5" x14ac:dyDescent="0.25">
      <c r="E352483" t="s">
        <v>1794</v>
      </c>
    </row>
    <row r="352484" spans="5:5" x14ac:dyDescent="0.25">
      <c r="E352484" t="s">
        <v>1795</v>
      </c>
    </row>
    <row r="352485" spans="5:5" x14ac:dyDescent="0.25">
      <c r="E352485" t="s">
        <v>1796</v>
      </c>
    </row>
    <row r="352486" spans="5:5" x14ac:dyDescent="0.25">
      <c r="E352486" t="s">
        <v>1797</v>
      </c>
    </row>
    <row r="352487" spans="5:5" x14ac:dyDescent="0.25">
      <c r="E352487" t="s">
        <v>1798</v>
      </c>
    </row>
    <row r="352488" spans="5:5" x14ac:dyDescent="0.25">
      <c r="E352488" t="s">
        <v>1799</v>
      </c>
    </row>
    <row r="352489" spans="5:5" x14ac:dyDescent="0.25">
      <c r="E352489" t="s">
        <v>1800</v>
      </c>
    </row>
    <row r="352490" spans="5:5" x14ac:dyDescent="0.25">
      <c r="E352490" t="s">
        <v>1801</v>
      </c>
    </row>
    <row r="352491" spans="5:5" x14ac:dyDescent="0.25">
      <c r="E352491" t="s">
        <v>1802</v>
      </c>
    </row>
    <row r="352492" spans="5:5" x14ac:dyDescent="0.25">
      <c r="E352492" t="s">
        <v>1803</v>
      </c>
    </row>
    <row r="352493" spans="5:5" x14ac:dyDescent="0.25">
      <c r="E352493" t="s">
        <v>1804</v>
      </c>
    </row>
    <row r="352494" spans="5:5" x14ac:dyDescent="0.25">
      <c r="E352494" t="s">
        <v>1805</v>
      </c>
    </row>
    <row r="352495" spans="5:5" x14ac:dyDescent="0.25">
      <c r="E352495" t="s">
        <v>1806</v>
      </c>
    </row>
    <row r="352496" spans="5:5" x14ac:dyDescent="0.25">
      <c r="E352496" t="s">
        <v>1807</v>
      </c>
    </row>
    <row r="352497" spans="5:5" x14ac:dyDescent="0.25">
      <c r="E352497" t="s">
        <v>1808</v>
      </c>
    </row>
    <row r="352498" spans="5:5" x14ac:dyDescent="0.25">
      <c r="E352498" t="s">
        <v>1809</v>
      </c>
    </row>
    <row r="352499" spans="5:5" x14ac:dyDescent="0.25">
      <c r="E352499" t="s">
        <v>1810</v>
      </c>
    </row>
    <row r="352500" spans="5:5" x14ac:dyDescent="0.25">
      <c r="E352500" t="s">
        <v>1811</v>
      </c>
    </row>
    <row r="352501" spans="5:5" x14ac:dyDescent="0.25">
      <c r="E352501" t="s">
        <v>1812</v>
      </c>
    </row>
    <row r="352502" spans="5:5" x14ac:dyDescent="0.25">
      <c r="E352502" t="s">
        <v>1813</v>
      </c>
    </row>
    <row r="352503" spans="5:5" x14ac:dyDescent="0.25">
      <c r="E352503" t="s">
        <v>1814</v>
      </c>
    </row>
    <row r="352504" spans="5:5" x14ac:dyDescent="0.25">
      <c r="E352504" t="s">
        <v>1815</v>
      </c>
    </row>
    <row r="352505" spans="5:5" x14ac:dyDescent="0.25">
      <c r="E352505" t="s">
        <v>1816</v>
      </c>
    </row>
    <row r="352506" spans="5:5" x14ac:dyDescent="0.25">
      <c r="E352506" t="s">
        <v>1817</v>
      </c>
    </row>
    <row r="352507" spans="5:5" x14ac:dyDescent="0.25">
      <c r="E352507" t="s">
        <v>1818</v>
      </c>
    </row>
    <row r="352508" spans="5:5" x14ac:dyDescent="0.25">
      <c r="E352508" t="s">
        <v>1819</v>
      </c>
    </row>
    <row r="352509" spans="5:5" x14ac:dyDescent="0.25">
      <c r="E352509" t="s">
        <v>1820</v>
      </c>
    </row>
    <row r="352510" spans="5:5" x14ac:dyDescent="0.25">
      <c r="E352510" t="s">
        <v>1821</v>
      </c>
    </row>
    <row r="352511" spans="5:5" x14ac:dyDescent="0.25">
      <c r="E352511" t="s">
        <v>1822</v>
      </c>
    </row>
    <row r="352512" spans="5:5" x14ac:dyDescent="0.25">
      <c r="E352512" t="s">
        <v>1823</v>
      </c>
    </row>
    <row r="352513" spans="5:5" x14ac:dyDescent="0.25">
      <c r="E352513" t="s">
        <v>1824</v>
      </c>
    </row>
    <row r="352514" spans="5:5" x14ac:dyDescent="0.25">
      <c r="E352514" t="s">
        <v>1825</v>
      </c>
    </row>
    <row r="352515" spans="5:5" x14ac:dyDescent="0.25">
      <c r="E352515" t="s">
        <v>1826</v>
      </c>
    </row>
    <row r="352516" spans="5:5" x14ac:dyDescent="0.25">
      <c r="E352516" t="s">
        <v>1827</v>
      </c>
    </row>
    <row r="352517" spans="5:5" x14ac:dyDescent="0.25">
      <c r="E352517" t="s">
        <v>1828</v>
      </c>
    </row>
    <row r="352518" spans="5:5" x14ac:dyDescent="0.25">
      <c r="E352518" t="s">
        <v>1829</v>
      </c>
    </row>
    <row r="352519" spans="5:5" x14ac:dyDescent="0.25">
      <c r="E352519" t="s">
        <v>1830</v>
      </c>
    </row>
    <row r="352520" spans="5:5" x14ac:dyDescent="0.25">
      <c r="E352520" t="s">
        <v>1831</v>
      </c>
    </row>
    <row r="352521" spans="5:5" x14ac:dyDescent="0.25">
      <c r="E352521" t="s">
        <v>1832</v>
      </c>
    </row>
    <row r="352522" spans="5:5" x14ac:dyDescent="0.25">
      <c r="E352522" t="s">
        <v>1833</v>
      </c>
    </row>
    <row r="352523" spans="5:5" x14ac:dyDescent="0.25">
      <c r="E352523" t="s">
        <v>1834</v>
      </c>
    </row>
    <row r="352524" spans="5:5" x14ac:dyDescent="0.25">
      <c r="E352524" t="s">
        <v>1835</v>
      </c>
    </row>
    <row r="352525" spans="5:5" x14ac:dyDescent="0.25">
      <c r="E352525" t="s">
        <v>1836</v>
      </c>
    </row>
    <row r="352526" spans="5:5" x14ac:dyDescent="0.25">
      <c r="E352526" t="s">
        <v>1837</v>
      </c>
    </row>
    <row r="352527" spans="5:5" x14ac:dyDescent="0.25">
      <c r="E352527" t="s">
        <v>1838</v>
      </c>
    </row>
    <row r="352528" spans="5:5" x14ac:dyDescent="0.25">
      <c r="E352528" t="s">
        <v>1839</v>
      </c>
    </row>
    <row r="352529" spans="5:5" x14ac:dyDescent="0.25">
      <c r="E352529" t="s">
        <v>1840</v>
      </c>
    </row>
    <row r="352530" spans="5:5" x14ac:dyDescent="0.25">
      <c r="E352530" t="s">
        <v>1841</v>
      </c>
    </row>
    <row r="352531" spans="5:5" x14ac:dyDescent="0.25">
      <c r="E352531" t="s">
        <v>1842</v>
      </c>
    </row>
    <row r="352532" spans="5:5" x14ac:dyDescent="0.25">
      <c r="E352532" t="s">
        <v>1843</v>
      </c>
    </row>
    <row r="352533" spans="5:5" x14ac:dyDescent="0.25">
      <c r="E352533" t="s">
        <v>1844</v>
      </c>
    </row>
    <row r="352534" spans="5:5" x14ac:dyDescent="0.25">
      <c r="E352534" t="s">
        <v>1845</v>
      </c>
    </row>
    <row r="352535" spans="5:5" x14ac:dyDescent="0.25">
      <c r="E352535" t="s">
        <v>1846</v>
      </c>
    </row>
    <row r="352536" spans="5:5" x14ac:dyDescent="0.25">
      <c r="E352536" t="s">
        <v>1847</v>
      </c>
    </row>
    <row r="352537" spans="5:5" x14ac:dyDescent="0.25">
      <c r="E352537" t="s">
        <v>1848</v>
      </c>
    </row>
    <row r="352538" spans="5:5" x14ac:dyDescent="0.25">
      <c r="E352538" t="s">
        <v>1849</v>
      </c>
    </row>
    <row r="352539" spans="5:5" x14ac:dyDescent="0.25">
      <c r="E352539" t="s">
        <v>1850</v>
      </c>
    </row>
    <row r="352540" spans="5:5" x14ac:dyDescent="0.25">
      <c r="E352540" t="s">
        <v>1851</v>
      </c>
    </row>
    <row r="352541" spans="5:5" x14ac:dyDescent="0.25">
      <c r="E352541" t="s">
        <v>1852</v>
      </c>
    </row>
    <row r="352542" spans="5:5" x14ac:dyDescent="0.25">
      <c r="E352542" t="s">
        <v>1853</v>
      </c>
    </row>
    <row r="352543" spans="5:5" x14ac:dyDescent="0.25">
      <c r="E352543" t="s">
        <v>1854</v>
      </c>
    </row>
    <row r="352544" spans="5:5" x14ac:dyDescent="0.25">
      <c r="E352544" t="s">
        <v>1855</v>
      </c>
    </row>
    <row r="352545" spans="5:5" x14ac:dyDescent="0.25">
      <c r="E352545" t="s">
        <v>1856</v>
      </c>
    </row>
    <row r="352546" spans="5:5" x14ac:dyDescent="0.25">
      <c r="E352546" t="s">
        <v>1857</v>
      </c>
    </row>
    <row r="352547" spans="5:5" x14ac:dyDescent="0.25">
      <c r="E352547" t="s">
        <v>1858</v>
      </c>
    </row>
    <row r="352548" spans="5:5" x14ac:dyDescent="0.25">
      <c r="E352548" t="s">
        <v>1859</v>
      </c>
    </row>
    <row r="352549" spans="5:5" x14ac:dyDescent="0.25">
      <c r="E352549" t="s">
        <v>1860</v>
      </c>
    </row>
    <row r="352550" spans="5:5" x14ac:dyDescent="0.25">
      <c r="E352550" t="s">
        <v>1861</v>
      </c>
    </row>
    <row r="352551" spans="5:5" x14ac:dyDescent="0.25">
      <c r="E352551" t="s">
        <v>1862</v>
      </c>
    </row>
    <row r="352552" spans="5:5" x14ac:dyDescent="0.25">
      <c r="E352552" t="s">
        <v>1863</v>
      </c>
    </row>
    <row r="352553" spans="5:5" x14ac:dyDescent="0.25">
      <c r="E352553" t="s">
        <v>1864</v>
      </c>
    </row>
    <row r="352554" spans="5:5" x14ac:dyDescent="0.25">
      <c r="E352554" t="s">
        <v>1865</v>
      </c>
    </row>
    <row r="352555" spans="5:5" x14ac:dyDescent="0.25">
      <c r="E352555" t="s">
        <v>1866</v>
      </c>
    </row>
    <row r="352556" spans="5:5" x14ac:dyDescent="0.25">
      <c r="E352556" t="s">
        <v>1867</v>
      </c>
    </row>
    <row r="352557" spans="5:5" x14ac:dyDescent="0.25">
      <c r="E352557" t="s">
        <v>1868</v>
      </c>
    </row>
    <row r="352558" spans="5:5" x14ac:dyDescent="0.25">
      <c r="E352558" t="s">
        <v>1869</v>
      </c>
    </row>
    <row r="352559" spans="5:5" x14ac:dyDescent="0.25">
      <c r="E352559" t="s">
        <v>1870</v>
      </c>
    </row>
    <row r="352560" spans="5:5" x14ac:dyDescent="0.25">
      <c r="E352560" t="s">
        <v>1871</v>
      </c>
    </row>
    <row r="352561" spans="5:5" x14ac:dyDescent="0.25">
      <c r="E352561" t="s">
        <v>1872</v>
      </c>
    </row>
    <row r="352562" spans="5:5" x14ac:dyDescent="0.25">
      <c r="E352562" t="s">
        <v>1873</v>
      </c>
    </row>
    <row r="352563" spans="5:5" x14ac:dyDescent="0.25">
      <c r="E352563" t="s">
        <v>1874</v>
      </c>
    </row>
    <row r="352564" spans="5:5" x14ac:dyDescent="0.25">
      <c r="E352564" t="s">
        <v>1875</v>
      </c>
    </row>
    <row r="352565" spans="5:5" x14ac:dyDescent="0.25">
      <c r="E352565" t="s">
        <v>1876</v>
      </c>
    </row>
    <row r="352566" spans="5:5" x14ac:dyDescent="0.25">
      <c r="E352566" t="s">
        <v>1877</v>
      </c>
    </row>
    <row r="352567" spans="5:5" x14ac:dyDescent="0.25">
      <c r="E352567" t="s">
        <v>1878</v>
      </c>
    </row>
    <row r="352568" spans="5:5" x14ac:dyDescent="0.25">
      <c r="E352568" t="s">
        <v>1879</v>
      </c>
    </row>
    <row r="352569" spans="5:5" x14ac:dyDescent="0.25">
      <c r="E352569" t="s">
        <v>1880</v>
      </c>
    </row>
    <row r="352570" spans="5:5" x14ac:dyDescent="0.25">
      <c r="E352570" t="s">
        <v>1881</v>
      </c>
    </row>
    <row r="352571" spans="5:5" x14ac:dyDescent="0.25">
      <c r="E352571" t="s">
        <v>1882</v>
      </c>
    </row>
    <row r="352572" spans="5:5" x14ac:dyDescent="0.25">
      <c r="E352572" t="s">
        <v>1883</v>
      </c>
    </row>
    <row r="352573" spans="5:5" x14ac:dyDescent="0.25">
      <c r="E352573" t="s">
        <v>1884</v>
      </c>
    </row>
    <row r="352574" spans="5:5" x14ac:dyDescent="0.25">
      <c r="E352574" t="s">
        <v>1885</v>
      </c>
    </row>
    <row r="352575" spans="5:5" x14ac:dyDescent="0.25">
      <c r="E352575" t="s">
        <v>1886</v>
      </c>
    </row>
    <row r="352576" spans="5:5" x14ac:dyDescent="0.25">
      <c r="E352576" t="s">
        <v>1887</v>
      </c>
    </row>
    <row r="352577" spans="5:5" x14ac:dyDescent="0.25">
      <c r="E352577" t="s">
        <v>1888</v>
      </c>
    </row>
    <row r="352578" spans="5:5" x14ac:dyDescent="0.25">
      <c r="E352578" t="s">
        <v>1889</v>
      </c>
    </row>
    <row r="352579" spans="5:5" x14ac:dyDescent="0.25">
      <c r="E352579" t="s">
        <v>1890</v>
      </c>
    </row>
    <row r="352580" spans="5:5" x14ac:dyDescent="0.25">
      <c r="E352580" t="s">
        <v>1891</v>
      </c>
    </row>
    <row r="352581" spans="5:5" x14ac:dyDescent="0.25">
      <c r="E352581" t="s">
        <v>1892</v>
      </c>
    </row>
    <row r="352582" spans="5:5" x14ac:dyDescent="0.25">
      <c r="E352582" t="s">
        <v>1893</v>
      </c>
    </row>
    <row r="352583" spans="5:5" x14ac:dyDescent="0.25">
      <c r="E352583" t="s">
        <v>1894</v>
      </c>
    </row>
    <row r="352584" spans="5:5" x14ac:dyDescent="0.25">
      <c r="E352584" t="s">
        <v>1895</v>
      </c>
    </row>
    <row r="352585" spans="5:5" x14ac:dyDescent="0.25">
      <c r="E352585" t="s">
        <v>1896</v>
      </c>
    </row>
    <row r="352586" spans="5:5" x14ac:dyDescent="0.25">
      <c r="E352586" t="s">
        <v>1897</v>
      </c>
    </row>
    <row r="352587" spans="5:5" x14ac:dyDescent="0.25">
      <c r="E352587" t="s">
        <v>1898</v>
      </c>
    </row>
    <row r="352588" spans="5:5" x14ac:dyDescent="0.25">
      <c r="E352588" t="s">
        <v>1899</v>
      </c>
    </row>
    <row r="352589" spans="5:5" x14ac:dyDescent="0.25">
      <c r="E352589" t="s">
        <v>1900</v>
      </c>
    </row>
    <row r="352590" spans="5:5" x14ac:dyDescent="0.25">
      <c r="E352590" t="s">
        <v>1901</v>
      </c>
    </row>
    <row r="352591" spans="5:5" x14ac:dyDescent="0.25">
      <c r="E352591" t="s">
        <v>1902</v>
      </c>
    </row>
    <row r="352592" spans="5:5" x14ac:dyDescent="0.25">
      <c r="E352592" t="s">
        <v>1903</v>
      </c>
    </row>
    <row r="352593" spans="5:5" x14ac:dyDescent="0.25">
      <c r="E352593" t="s">
        <v>1904</v>
      </c>
    </row>
    <row r="352594" spans="5:5" x14ac:dyDescent="0.25">
      <c r="E352594" t="s">
        <v>1905</v>
      </c>
    </row>
    <row r="352595" spans="5:5" x14ac:dyDescent="0.25">
      <c r="E352595" t="s">
        <v>1906</v>
      </c>
    </row>
    <row r="352596" spans="5:5" x14ac:dyDescent="0.25">
      <c r="E352596" t="s">
        <v>1907</v>
      </c>
    </row>
    <row r="352597" spans="5:5" x14ac:dyDescent="0.25">
      <c r="E352597" t="s">
        <v>1908</v>
      </c>
    </row>
    <row r="352598" spans="5:5" x14ac:dyDescent="0.25">
      <c r="E352598" t="s">
        <v>1909</v>
      </c>
    </row>
    <row r="352599" spans="5:5" x14ac:dyDescent="0.25">
      <c r="E352599" t="s">
        <v>1910</v>
      </c>
    </row>
    <row r="352600" spans="5:5" x14ac:dyDescent="0.25">
      <c r="E352600" t="s">
        <v>1911</v>
      </c>
    </row>
    <row r="352601" spans="5:5" x14ac:dyDescent="0.25">
      <c r="E352601" t="s">
        <v>1912</v>
      </c>
    </row>
    <row r="352602" spans="5:5" x14ac:dyDescent="0.25">
      <c r="E352602" t="s">
        <v>1913</v>
      </c>
    </row>
    <row r="352603" spans="5:5" x14ac:dyDescent="0.25">
      <c r="E352603" t="s">
        <v>1914</v>
      </c>
    </row>
    <row r="352604" spans="5:5" x14ac:dyDescent="0.25">
      <c r="E352604" t="s">
        <v>1915</v>
      </c>
    </row>
    <row r="352605" spans="5:5" x14ac:dyDescent="0.25">
      <c r="E352605" t="s">
        <v>1916</v>
      </c>
    </row>
    <row r="352606" spans="5:5" x14ac:dyDescent="0.25">
      <c r="E352606" t="s">
        <v>1917</v>
      </c>
    </row>
    <row r="352607" spans="5:5" x14ac:dyDescent="0.25">
      <c r="E352607" t="s">
        <v>1918</v>
      </c>
    </row>
    <row r="352608" spans="5:5" x14ac:dyDescent="0.25">
      <c r="E352608" t="s">
        <v>1919</v>
      </c>
    </row>
    <row r="352609" spans="5:5" x14ac:dyDescent="0.25">
      <c r="E352609" t="s">
        <v>1920</v>
      </c>
    </row>
    <row r="352610" spans="5:5" x14ac:dyDescent="0.25">
      <c r="E352610" t="s">
        <v>1921</v>
      </c>
    </row>
    <row r="352611" spans="5:5" x14ac:dyDescent="0.25">
      <c r="E352611" t="s">
        <v>1922</v>
      </c>
    </row>
    <row r="352612" spans="5:5" x14ac:dyDescent="0.25">
      <c r="E352612" t="s">
        <v>1923</v>
      </c>
    </row>
    <row r="352613" spans="5:5" x14ac:dyDescent="0.25">
      <c r="E352613" t="s">
        <v>1924</v>
      </c>
    </row>
    <row r="352614" spans="5:5" x14ac:dyDescent="0.25">
      <c r="E352614" t="s">
        <v>1925</v>
      </c>
    </row>
    <row r="352615" spans="5:5" x14ac:dyDescent="0.25">
      <c r="E352615" t="s">
        <v>1926</v>
      </c>
    </row>
    <row r="352616" spans="5:5" x14ac:dyDescent="0.25">
      <c r="E352616" t="s">
        <v>1927</v>
      </c>
    </row>
    <row r="352617" spans="5:5" x14ac:dyDescent="0.25">
      <c r="E352617" t="s">
        <v>1928</v>
      </c>
    </row>
    <row r="352618" spans="5:5" x14ac:dyDescent="0.25">
      <c r="E352618" t="s">
        <v>1929</v>
      </c>
    </row>
    <row r="352619" spans="5:5" x14ac:dyDescent="0.25">
      <c r="E352619" t="s">
        <v>1930</v>
      </c>
    </row>
    <row r="352620" spans="5:5" x14ac:dyDescent="0.25">
      <c r="E352620" t="s">
        <v>1931</v>
      </c>
    </row>
    <row r="352621" spans="5:5" x14ac:dyDescent="0.25">
      <c r="E352621" t="s">
        <v>1932</v>
      </c>
    </row>
    <row r="352622" spans="5:5" x14ac:dyDescent="0.25">
      <c r="E352622" t="s">
        <v>1933</v>
      </c>
    </row>
    <row r="352623" spans="5:5" x14ac:dyDescent="0.25">
      <c r="E352623" t="s">
        <v>1934</v>
      </c>
    </row>
    <row r="352624" spans="5:5" x14ac:dyDescent="0.25">
      <c r="E352624" t="s">
        <v>1935</v>
      </c>
    </row>
    <row r="352625" spans="5:5" x14ac:dyDescent="0.25">
      <c r="E352625" t="s">
        <v>1936</v>
      </c>
    </row>
    <row r="352626" spans="5:5" x14ac:dyDescent="0.25">
      <c r="E352626" t="s">
        <v>1937</v>
      </c>
    </row>
    <row r="352627" spans="5:5" x14ac:dyDescent="0.25">
      <c r="E352627" t="s">
        <v>1938</v>
      </c>
    </row>
    <row r="352628" spans="5:5" x14ac:dyDescent="0.25">
      <c r="E352628" t="s">
        <v>1939</v>
      </c>
    </row>
    <row r="352629" spans="5:5" x14ac:dyDescent="0.25">
      <c r="E352629" t="s">
        <v>1940</v>
      </c>
    </row>
    <row r="352630" spans="5:5" x14ac:dyDescent="0.25">
      <c r="E352630" t="s">
        <v>1941</v>
      </c>
    </row>
    <row r="352631" spans="5:5" x14ac:dyDescent="0.25">
      <c r="E352631" t="s">
        <v>1942</v>
      </c>
    </row>
    <row r="352632" spans="5:5" x14ac:dyDescent="0.25">
      <c r="E352632" t="s">
        <v>1943</v>
      </c>
    </row>
    <row r="352633" spans="5:5" x14ac:dyDescent="0.25">
      <c r="E352633" t="s">
        <v>1944</v>
      </c>
    </row>
    <row r="352634" spans="5:5" x14ac:dyDescent="0.25">
      <c r="E352634" t="s">
        <v>1945</v>
      </c>
    </row>
    <row r="352635" spans="5:5" x14ac:dyDescent="0.25">
      <c r="E352635" t="s">
        <v>1946</v>
      </c>
    </row>
    <row r="352636" spans="5:5" x14ac:dyDescent="0.25">
      <c r="E352636" t="s">
        <v>1947</v>
      </c>
    </row>
    <row r="352637" spans="5:5" x14ac:dyDescent="0.25">
      <c r="E352637" t="s">
        <v>1948</v>
      </c>
    </row>
    <row r="352638" spans="5:5" x14ac:dyDescent="0.25">
      <c r="E352638" t="s">
        <v>1949</v>
      </c>
    </row>
    <row r="352639" spans="5:5" x14ac:dyDescent="0.25">
      <c r="E352639" t="s">
        <v>1950</v>
      </c>
    </row>
    <row r="352640" spans="5:5" x14ac:dyDescent="0.25">
      <c r="E352640" t="s">
        <v>1951</v>
      </c>
    </row>
    <row r="352641" spans="5:5" x14ac:dyDescent="0.25">
      <c r="E352641" t="s">
        <v>1952</v>
      </c>
    </row>
    <row r="352642" spans="5:5" x14ac:dyDescent="0.25">
      <c r="E352642" t="s">
        <v>1953</v>
      </c>
    </row>
    <row r="352643" spans="5:5" x14ac:dyDescent="0.25">
      <c r="E352643" t="s">
        <v>1954</v>
      </c>
    </row>
    <row r="352644" spans="5:5" x14ac:dyDescent="0.25">
      <c r="E352644" t="s">
        <v>1955</v>
      </c>
    </row>
    <row r="352645" spans="5:5" x14ac:dyDescent="0.25">
      <c r="E352645" t="s">
        <v>1956</v>
      </c>
    </row>
    <row r="352646" spans="5:5" x14ac:dyDescent="0.25">
      <c r="E352646" t="s">
        <v>1957</v>
      </c>
    </row>
    <row r="352647" spans="5:5" x14ac:dyDescent="0.25">
      <c r="E352647" t="s">
        <v>1958</v>
      </c>
    </row>
    <row r="352648" spans="5:5" x14ac:dyDescent="0.25">
      <c r="E352648" t="s">
        <v>1959</v>
      </c>
    </row>
    <row r="352649" spans="5:5" x14ac:dyDescent="0.25">
      <c r="E352649" t="s">
        <v>1960</v>
      </c>
    </row>
    <row r="352650" spans="5:5" x14ac:dyDescent="0.25">
      <c r="E352650" t="s">
        <v>1961</v>
      </c>
    </row>
    <row r="352651" spans="5:5" x14ac:dyDescent="0.25">
      <c r="E352651" t="s">
        <v>1962</v>
      </c>
    </row>
    <row r="352652" spans="5:5" x14ac:dyDescent="0.25">
      <c r="E352652" t="s">
        <v>1963</v>
      </c>
    </row>
    <row r="352653" spans="5:5" x14ac:dyDescent="0.25">
      <c r="E352653" t="s">
        <v>1964</v>
      </c>
    </row>
    <row r="352654" spans="5:5" x14ac:dyDescent="0.25">
      <c r="E352654" t="s">
        <v>1965</v>
      </c>
    </row>
    <row r="352655" spans="5:5" x14ac:dyDescent="0.25">
      <c r="E352655" t="s">
        <v>1966</v>
      </c>
    </row>
    <row r="352656" spans="5:5" x14ac:dyDescent="0.25">
      <c r="E352656" t="s">
        <v>1967</v>
      </c>
    </row>
    <row r="352657" spans="5:5" x14ac:dyDescent="0.25">
      <c r="E352657" t="s">
        <v>1968</v>
      </c>
    </row>
    <row r="352658" spans="5:5" x14ac:dyDescent="0.25">
      <c r="E352658" t="s">
        <v>1969</v>
      </c>
    </row>
    <row r="352659" spans="5:5" x14ac:dyDescent="0.25">
      <c r="E352659" t="s">
        <v>1970</v>
      </c>
    </row>
    <row r="352660" spans="5:5" x14ac:dyDescent="0.25">
      <c r="E352660" t="s">
        <v>1971</v>
      </c>
    </row>
    <row r="352661" spans="5:5" x14ac:dyDescent="0.25">
      <c r="E352661" t="s">
        <v>1972</v>
      </c>
    </row>
    <row r="352662" spans="5:5" x14ac:dyDescent="0.25">
      <c r="E352662" t="s">
        <v>1973</v>
      </c>
    </row>
    <row r="352663" spans="5:5" x14ac:dyDescent="0.25">
      <c r="E352663" t="s">
        <v>1974</v>
      </c>
    </row>
    <row r="352664" spans="5:5" x14ac:dyDescent="0.25">
      <c r="E352664" t="s">
        <v>1975</v>
      </c>
    </row>
    <row r="352665" spans="5:5" x14ac:dyDescent="0.25">
      <c r="E352665" t="s">
        <v>1976</v>
      </c>
    </row>
    <row r="352666" spans="5:5" x14ac:dyDescent="0.25">
      <c r="E352666" t="s">
        <v>1977</v>
      </c>
    </row>
    <row r="352667" spans="5:5" x14ac:dyDescent="0.25">
      <c r="E352667" t="s">
        <v>1978</v>
      </c>
    </row>
    <row r="352668" spans="5:5" x14ac:dyDescent="0.25">
      <c r="E352668" t="s">
        <v>1979</v>
      </c>
    </row>
    <row r="352669" spans="5:5" x14ac:dyDescent="0.25">
      <c r="E352669" t="s">
        <v>1980</v>
      </c>
    </row>
    <row r="352670" spans="5:5" x14ac:dyDescent="0.25">
      <c r="E352670" t="s">
        <v>1981</v>
      </c>
    </row>
    <row r="352671" spans="5:5" x14ac:dyDescent="0.25">
      <c r="E352671" t="s">
        <v>1982</v>
      </c>
    </row>
    <row r="352672" spans="5:5" x14ac:dyDescent="0.25">
      <c r="E352672" t="s">
        <v>1983</v>
      </c>
    </row>
    <row r="352673" spans="5:5" x14ac:dyDescent="0.25">
      <c r="E352673" t="s">
        <v>1984</v>
      </c>
    </row>
    <row r="352674" spans="5:5" x14ac:dyDescent="0.25">
      <c r="E352674" t="s">
        <v>1985</v>
      </c>
    </row>
    <row r="352675" spans="5:5" x14ac:dyDescent="0.25">
      <c r="E352675" t="s">
        <v>1986</v>
      </c>
    </row>
    <row r="352676" spans="5:5" x14ac:dyDescent="0.25">
      <c r="E352676" t="s">
        <v>1987</v>
      </c>
    </row>
    <row r="352677" spans="5:5" x14ac:dyDescent="0.25">
      <c r="E352677" t="s">
        <v>1988</v>
      </c>
    </row>
    <row r="352678" spans="5:5" x14ac:dyDescent="0.25">
      <c r="E352678" t="s">
        <v>1989</v>
      </c>
    </row>
    <row r="352679" spans="5:5" x14ac:dyDescent="0.25">
      <c r="E352679" t="s">
        <v>1990</v>
      </c>
    </row>
    <row r="352680" spans="5:5" x14ac:dyDescent="0.25">
      <c r="E352680" t="s">
        <v>1991</v>
      </c>
    </row>
    <row r="352681" spans="5:5" x14ac:dyDescent="0.25">
      <c r="E352681" t="s">
        <v>1992</v>
      </c>
    </row>
    <row r="352682" spans="5:5" x14ac:dyDescent="0.25">
      <c r="E352682" t="s">
        <v>1993</v>
      </c>
    </row>
    <row r="352683" spans="5:5" x14ac:dyDescent="0.25">
      <c r="E352683" t="s">
        <v>1994</v>
      </c>
    </row>
    <row r="352684" spans="5:5" x14ac:dyDescent="0.25">
      <c r="E352684" t="s">
        <v>1995</v>
      </c>
    </row>
    <row r="352685" spans="5:5" x14ac:dyDescent="0.25">
      <c r="E352685" t="s">
        <v>1996</v>
      </c>
    </row>
    <row r="352686" spans="5:5" x14ac:dyDescent="0.25">
      <c r="E352686" t="s">
        <v>1997</v>
      </c>
    </row>
    <row r="352687" spans="5:5" x14ac:dyDescent="0.25">
      <c r="E352687" t="s">
        <v>1998</v>
      </c>
    </row>
    <row r="352688" spans="5:5" x14ac:dyDescent="0.25">
      <c r="E352688" t="s">
        <v>1999</v>
      </c>
    </row>
    <row r="352689" spans="5:5" x14ac:dyDescent="0.25">
      <c r="E352689" t="s">
        <v>2000</v>
      </c>
    </row>
    <row r="352690" spans="5:5" x14ac:dyDescent="0.25">
      <c r="E352690" t="s">
        <v>2001</v>
      </c>
    </row>
    <row r="352691" spans="5:5" x14ac:dyDescent="0.25">
      <c r="E352691" t="s">
        <v>2002</v>
      </c>
    </row>
    <row r="352692" spans="5:5" x14ac:dyDescent="0.25">
      <c r="E352692" t="s">
        <v>2003</v>
      </c>
    </row>
    <row r="352693" spans="5:5" x14ac:dyDescent="0.25">
      <c r="E352693" t="s">
        <v>2004</v>
      </c>
    </row>
    <row r="352694" spans="5:5" x14ac:dyDescent="0.25">
      <c r="E352694" t="s">
        <v>155</v>
      </c>
    </row>
  </sheetData>
  <mergeCells count="1">
    <mergeCell ref="B8:BA8"/>
  </mergeCells>
  <dataValidations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V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W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F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G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L1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M11">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A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F5.2  GESTIÓN CONTRACTUAL-CO...</vt:lpstr>
      <vt:lpstr>F5.3  GESTIÓN CONTRACTUAL - ...</vt:lpstr>
      <vt:lpstr>F5.4  GESTIÓN CONTRACTUAL - ...</vt:lpstr>
      <vt:lpstr>F5.5  GESTIÓN CONTRACTUAL - ...</vt:lpstr>
      <vt:lpstr>F5.1  CONTRATOS REGIDOS POR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UTP</cp:lastModifiedBy>
  <dcterms:created xsi:type="dcterms:W3CDTF">2018-01-29T15:55:39Z</dcterms:created>
  <dcterms:modified xsi:type="dcterms:W3CDTF">2018-01-31T21:35:19Z</dcterms:modified>
</cp:coreProperties>
</file>