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Backup\Mis documentos\Año 2016\Informes CGR 2016\SIRECI\INFORME DE GESTION CONTRACTUAL IV TRIMESTRE\"/>
    </mc:Choice>
  </mc:AlternateContent>
  <bookViews>
    <workbookView xWindow="0" yWindow="0" windowWidth="28800" windowHeight="12435" firstSheet="1" activeTab="4"/>
  </bookViews>
  <sheets>
    <sheet name="F5.1 CONTRATOS REGIDOS POR L..." sheetId="1" r:id="rId1"/>
    <sheet name="F5.2  GESTIÓN CONTRACTUAL-CO..." sheetId="2" r:id="rId2"/>
    <sheet name="F5.3  GESTIÓN CONTRACTUAL - ..." sheetId="3" r:id="rId3"/>
    <sheet name="F5.4  GESTIÓN CONTRACTUAL - ..." sheetId="4" r:id="rId4"/>
    <sheet name="F5.5  GESTIÓN CONTRACTUAL - ..." sheetId="5" r:id="rId5"/>
  </sheets>
  <calcPr calcId="152511"/>
</workbook>
</file>

<file path=xl/calcChain.xml><?xml version="1.0" encoding="utf-8"?>
<calcChain xmlns="http://schemas.openxmlformats.org/spreadsheetml/2006/main">
  <c r="AI23" i="2" l="1"/>
  <c r="AI22" i="2"/>
  <c r="AI21" i="2"/>
  <c r="AI20" i="2"/>
  <c r="AI19" i="2"/>
  <c r="AI18" i="2"/>
  <c r="AI17" i="2" l="1"/>
  <c r="AI16" i="2"/>
  <c r="AI15" i="2"/>
  <c r="AI14" i="2"/>
  <c r="AI13" i="2"/>
  <c r="AI11" i="2" l="1"/>
</calcChain>
</file>

<file path=xl/sharedStrings.xml><?xml version="1.0" encoding="utf-8"?>
<sst xmlns="http://schemas.openxmlformats.org/spreadsheetml/2006/main" count="11469" uniqueCount="4075">
  <si>
    <t>Tipo Modalidad</t>
  </si>
  <si>
    <t>M-9: GESTIÓN CONTRACTUAL</t>
  </si>
  <si>
    <t>Formulario</t>
  </si>
  <si>
    <t>F5.1:CONTRATOS REGIDOS POR LEY 80/93, 1150/2007 Y DEMÁS DISPOSIC REGLAMEN(Registre cifras EN PESOS)</t>
  </si>
  <si>
    <t>Moneda Informe</t>
  </si>
  <si>
    <t>Entidad</t>
  </si>
  <si>
    <t>Fecha</t>
  </si>
  <si>
    <t>Periodicidad</t>
  </si>
  <si>
    <t>TRIMESTRAL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</si>
  <si>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</si>
  <si>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</si>
  <si>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</si>
  <si>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</si>
  <si>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</si>
  <si>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</si>
  <si>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</si>
  <si>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</si>
  <si>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</si>
  <si>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</si>
  <si>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</si>
  <si>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</si>
  <si>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</si>
  <si>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</si>
  <si>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</si>
  <si>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</si>
  <si>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</si>
  <si>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</si>
  <si>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</si>
  <si>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</si>
  <si>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</si>
  <si>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</si>
  <si>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</si>
  <si>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</si>
  <si>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</si>
  <si>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</si>
  <si>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</si>
  <si>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</si>
  <si>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</si>
  <si>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</si>
  <si>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</si>
  <si>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</si>
  <si>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</si>
  <si>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</si>
  <si>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</si>
  <si>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</si>
  <si>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</si>
  <si>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</si>
  <si>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</si>
  <si>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</si>
  <si>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</si>
  <si>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</si>
  <si>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</si>
  <si>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</si>
  <si>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</si>
  <si>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</si>
  <si>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</si>
  <si>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</si>
  <si>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</si>
  <si>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</si>
  <si>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</si>
  <si>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</si>
  <si>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</si>
  <si>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</si>
  <si>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</si>
  <si>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</si>
  <si>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</si>
  <si>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</si>
  <si>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</si>
  <si>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</si>
  <si>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</si>
  <si>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</si>
  <si>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</si>
  <si>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</si>
  <si>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</si>
  <si>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</si>
  <si>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</si>
  <si>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</si>
  <si>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</si>
  <si>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</si>
  <si>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</si>
  <si>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</si>
  <si>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</si>
  <si>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</si>
  <si>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</si>
  <si>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</si>
  <si>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</si>
  <si>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</si>
  <si>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</si>
  <si>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</si>
  <si>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</si>
  <si>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</si>
  <si>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</si>
  <si>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</si>
  <si>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</si>
  <si>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</si>
  <si>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</si>
  <si>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</si>
  <si>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</si>
  <si>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</si>
  <si>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</si>
  <si>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</si>
  <si>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</si>
  <si>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</si>
  <si>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</si>
  <si>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</si>
  <si>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</si>
  <si>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</si>
  <si>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</si>
  <si>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</si>
  <si>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</si>
  <si>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</si>
  <si>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</si>
  <si>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</si>
  <si>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</si>
  <si>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</si>
  <si>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</si>
  <si>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</si>
  <si>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</si>
  <si>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</si>
  <si>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</si>
  <si>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</si>
  <si>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</si>
  <si>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</si>
  <si>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</si>
  <si>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</si>
  <si>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</si>
  <si>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</si>
  <si>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</si>
  <si>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</si>
  <si>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</si>
  <si>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</si>
  <si>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</si>
  <si>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</si>
  <si>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</si>
  <si>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</si>
  <si>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</si>
  <si>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</si>
  <si>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</si>
  <si>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</si>
  <si>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</si>
  <si>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</si>
  <si>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</si>
  <si>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</si>
  <si>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</si>
  <si>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</si>
  <si>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</si>
  <si>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</si>
  <si>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</si>
  <si>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</si>
  <si>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</si>
  <si>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</si>
  <si>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</si>
  <si>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</si>
  <si>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</si>
  <si>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</si>
  <si>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</si>
  <si>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</si>
  <si>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</si>
  <si>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</si>
  <si>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</si>
  <si>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</si>
  <si>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</si>
  <si>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</si>
  <si>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</si>
  <si>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</si>
  <si>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</si>
  <si>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</si>
  <si>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</si>
  <si>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</si>
  <si>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</si>
  <si>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</si>
  <si>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</si>
  <si>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</si>
  <si>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</si>
  <si>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</si>
  <si>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</si>
  <si>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</si>
  <si>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</si>
  <si>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</si>
  <si>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</si>
  <si>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</si>
  <si>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</si>
  <si>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</si>
  <si>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</si>
  <si>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</si>
  <si>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</si>
  <si>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</si>
  <si>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</si>
  <si>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</si>
  <si>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</si>
  <si>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</si>
  <si>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</si>
  <si>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</si>
  <si>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</si>
  <si>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</si>
  <si>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</si>
  <si>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</si>
  <si>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</si>
  <si>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</si>
  <si>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</si>
  <si>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</si>
  <si>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</si>
  <si>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</si>
  <si>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</si>
  <si>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</si>
  <si>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</si>
  <si>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</si>
  <si>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</si>
  <si>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</si>
  <si>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</si>
  <si>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</si>
  <si>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</si>
  <si>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</si>
  <si>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</si>
  <si>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</si>
  <si>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</si>
  <si>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</si>
  <si>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</si>
  <si>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</si>
  <si>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</si>
  <si>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</si>
  <si>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</si>
  <si>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</si>
  <si>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</si>
  <si>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</si>
  <si>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</si>
  <si>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</si>
  <si>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</si>
  <si>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</si>
  <si>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</si>
  <si>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</si>
  <si>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</si>
  <si>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</si>
  <si>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</si>
  <si>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</si>
  <si>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</si>
  <si>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</si>
  <si>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</si>
  <si>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</si>
  <si>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</si>
  <si>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</si>
  <si>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</si>
  <si>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</si>
  <si>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</si>
  <si>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</si>
  <si>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</si>
  <si>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</si>
  <si>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</si>
  <si>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</si>
  <si>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</si>
  <si>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</si>
  <si>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</si>
  <si>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</si>
  <si>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</si>
  <si>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</si>
  <si>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</si>
  <si>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</si>
  <si>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</si>
  <si>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</si>
  <si>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</si>
  <si>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</si>
  <si>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</si>
  <si>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</si>
  <si>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</si>
  <si>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</si>
  <si>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</si>
  <si>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</si>
  <si>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</si>
  <si>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</si>
  <si>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</si>
  <si>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</si>
  <si>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</si>
  <si>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</si>
  <si>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</si>
  <si>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</si>
  <si>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</si>
  <si>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</si>
  <si>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</si>
  <si>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</si>
  <si>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</si>
  <si>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</si>
  <si>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</si>
  <si>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</si>
  <si>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</si>
  <si>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</si>
  <si>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</si>
  <si>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</si>
  <si>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</si>
  <si>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</si>
  <si>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</si>
  <si>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</si>
  <si>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</si>
  <si>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</si>
  <si>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</si>
  <si>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</si>
  <si>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</si>
  <si>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</si>
  <si>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</si>
  <si>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</si>
  <si>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</si>
  <si>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</si>
  <si>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</si>
  <si>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</si>
  <si>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</si>
  <si>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</si>
  <si>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</si>
  <si>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</si>
  <si>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</si>
  <si>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</si>
  <si>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</si>
  <si>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</si>
  <si>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</si>
  <si>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</si>
  <si>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</si>
  <si>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</si>
  <si>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</si>
  <si>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</si>
  <si>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</si>
  <si>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</si>
  <si>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</si>
  <si>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</si>
  <si>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</si>
  <si>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</si>
  <si>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</si>
  <si>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</si>
  <si>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</si>
  <si>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</si>
  <si>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</si>
  <si>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</si>
  <si>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</si>
  <si>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</si>
  <si>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</si>
  <si>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</si>
  <si>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</si>
  <si>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</si>
  <si>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</si>
  <si>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</si>
  <si>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</si>
  <si>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</si>
  <si>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</si>
  <si>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</si>
  <si>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</si>
  <si>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</si>
  <si>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</si>
  <si>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</si>
  <si>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</si>
  <si>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</si>
  <si>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</si>
  <si>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</si>
  <si>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</si>
  <si>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</si>
  <si>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</si>
  <si>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</si>
  <si>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</si>
  <si>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</si>
  <si>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</si>
  <si>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</si>
  <si>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</si>
  <si>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</si>
  <si>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</si>
  <si>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</si>
  <si>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</si>
  <si>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</si>
  <si>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</si>
  <si>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</si>
  <si>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</si>
  <si>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</si>
  <si>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</si>
  <si>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</si>
  <si>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</si>
  <si>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</si>
  <si>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</si>
  <si>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</si>
  <si>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</si>
  <si>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</si>
  <si>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</si>
  <si>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</si>
  <si>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</si>
  <si>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</si>
  <si>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</si>
  <si>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</si>
  <si>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</si>
  <si>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</si>
  <si>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</si>
  <si>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</si>
  <si>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</si>
  <si>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</si>
  <si>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</si>
  <si>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</si>
  <si>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</si>
  <si>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</si>
  <si>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</si>
  <si>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</si>
  <si>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</si>
  <si>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</si>
  <si>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</si>
  <si>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</si>
  <si>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</si>
  <si>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</si>
  <si>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</si>
  <si>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</si>
  <si>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</si>
  <si>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</si>
  <si>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</si>
  <si>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</si>
  <si>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</si>
  <si>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</si>
  <si>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</si>
  <si>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</si>
  <si>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</si>
  <si>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</si>
  <si>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</si>
  <si>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</si>
  <si>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</si>
  <si>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</si>
  <si>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</si>
  <si>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</si>
  <si>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</si>
  <si>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</si>
  <si>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</si>
  <si>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</si>
  <si>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</si>
  <si>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</si>
  <si>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</si>
  <si>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</si>
  <si>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</si>
  <si>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</si>
  <si>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</si>
  <si>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</si>
  <si>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</si>
  <si>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</si>
  <si>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</si>
  <si>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</si>
  <si>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</si>
  <si>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</si>
  <si>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</si>
  <si>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</si>
  <si>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</si>
  <si>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</si>
  <si>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</si>
  <si>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</si>
  <si>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</si>
  <si>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</si>
  <si>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</si>
  <si>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</si>
  <si>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</si>
  <si>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</si>
  <si>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</si>
  <si>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</si>
  <si>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</si>
  <si>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</si>
  <si>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</si>
  <si>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</si>
  <si>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</si>
  <si>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</si>
  <si>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</si>
  <si>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</si>
  <si>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</si>
  <si>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</si>
  <si>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</si>
  <si>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</si>
  <si>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</si>
  <si>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</si>
  <si>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</si>
  <si>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</si>
  <si>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</si>
  <si>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</si>
  <si>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</si>
  <si>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</si>
  <si>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</si>
  <si>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</si>
  <si>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</si>
  <si>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</si>
  <si>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</si>
  <si>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</si>
  <si>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</si>
  <si>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</si>
  <si>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</si>
  <si>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</si>
  <si>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</si>
  <si>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</si>
  <si>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</si>
  <si>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</si>
  <si>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</si>
  <si>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</si>
  <si>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</si>
  <si>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</si>
  <si>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</si>
  <si>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</si>
  <si>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</si>
  <si>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</si>
  <si>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</si>
  <si>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</si>
  <si>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</si>
  <si>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</si>
  <si>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</si>
  <si>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</si>
  <si>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</si>
  <si>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</si>
  <si>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</si>
  <si>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</si>
  <si>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</si>
  <si>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</si>
  <si>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</si>
  <si>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</si>
  <si>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</si>
  <si>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</si>
  <si>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</si>
  <si>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</si>
  <si>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</si>
  <si>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</si>
  <si>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</si>
  <si>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</si>
  <si>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</si>
  <si>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</si>
  <si>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</si>
  <si>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</si>
  <si>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</si>
  <si>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</si>
  <si>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</si>
  <si>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</si>
  <si>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</si>
  <si>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</si>
  <si>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</si>
  <si>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</si>
  <si>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</si>
  <si>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</si>
  <si>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</si>
  <si>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</si>
  <si>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</si>
  <si>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</si>
  <si>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</si>
  <si>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</si>
  <si>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</si>
  <si>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</si>
  <si>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</si>
  <si>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</si>
  <si>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</si>
  <si>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</si>
  <si>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</si>
  <si>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</si>
  <si>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</si>
  <si>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</si>
  <si>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</si>
  <si>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</si>
  <si>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</si>
  <si>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</si>
  <si>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</si>
  <si>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</si>
  <si>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</si>
  <si>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</si>
  <si>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</si>
  <si>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</si>
  <si>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</si>
  <si>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</si>
  <si>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</si>
  <si>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</si>
  <si>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</si>
  <si>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</si>
  <si>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</si>
  <si>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</si>
  <si>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</si>
  <si>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</si>
  <si>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</si>
  <si>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</si>
  <si>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</si>
  <si>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</si>
  <si>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</si>
  <si>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</si>
  <si>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</si>
  <si>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</si>
  <si>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</si>
  <si>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</si>
  <si>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</si>
  <si>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</si>
  <si>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</si>
  <si>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</si>
  <si>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</si>
  <si>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</si>
  <si>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</si>
  <si>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</si>
  <si>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</si>
  <si>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</si>
  <si>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</si>
  <si>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</si>
  <si>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</si>
  <si>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</si>
  <si>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</si>
  <si>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</si>
  <si>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</si>
  <si>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</si>
  <si>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</si>
  <si>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</si>
  <si>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</si>
  <si>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</si>
  <si>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</si>
  <si>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</si>
  <si>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</si>
  <si>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</si>
  <si>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</si>
  <si>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</si>
  <si>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</si>
  <si>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</si>
  <si>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</si>
  <si>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</si>
  <si>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</si>
  <si>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</si>
  <si>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</si>
  <si>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</si>
  <si>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</si>
  <si>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</si>
  <si>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</si>
  <si>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</si>
  <si>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</si>
  <si>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</si>
  <si>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</si>
  <si>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</si>
  <si>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</si>
  <si>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</si>
  <si>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</si>
  <si>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</si>
  <si>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</si>
  <si>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</si>
  <si>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</si>
  <si>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</si>
  <si>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</si>
  <si>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</si>
  <si>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</si>
  <si>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</si>
  <si>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</si>
  <si>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</si>
  <si>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</si>
  <si>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</si>
  <si>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</si>
  <si>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</si>
  <si>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</si>
  <si>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</si>
  <si>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</si>
  <si>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</si>
  <si>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</si>
  <si>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</si>
  <si>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</si>
  <si>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</si>
  <si>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</si>
  <si>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</si>
  <si>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</si>
  <si>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</si>
  <si>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</si>
  <si>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</si>
  <si>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</si>
  <si>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</si>
  <si>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</si>
  <si>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</si>
  <si>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</si>
  <si>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</si>
  <si>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</si>
  <si>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</si>
  <si>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</si>
  <si>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</si>
  <si>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</si>
  <si>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</si>
  <si>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</si>
  <si>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</si>
  <si>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</si>
  <si>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</si>
  <si>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</si>
  <si>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</si>
  <si>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</si>
  <si>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</si>
  <si>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</si>
  <si>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</si>
  <si>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</si>
  <si>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</si>
  <si>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</si>
  <si>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</si>
  <si>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</si>
  <si>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</si>
  <si>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</si>
  <si>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</si>
  <si>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</si>
  <si>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</si>
  <si>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</si>
  <si>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</si>
  <si>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</si>
  <si>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</si>
  <si>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</si>
  <si>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</si>
  <si>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</si>
  <si>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</si>
  <si>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</si>
  <si>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</si>
  <si>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</si>
  <si>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</si>
  <si>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</si>
  <si>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</si>
  <si>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</si>
  <si>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</si>
  <si>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</si>
  <si>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</si>
  <si>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</si>
  <si>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</si>
  <si>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</si>
  <si>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</si>
  <si>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</si>
  <si>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</si>
  <si>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</si>
  <si>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</si>
  <si>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</si>
  <si>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</si>
  <si>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</si>
  <si>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</si>
  <si>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</si>
  <si>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</si>
  <si>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</si>
  <si>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</si>
  <si>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</si>
  <si>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</si>
  <si>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</si>
  <si>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</si>
  <si>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</si>
  <si>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</si>
  <si>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</si>
  <si>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</si>
  <si>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</si>
  <si>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</si>
  <si>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</si>
  <si>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</si>
  <si>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</si>
  <si>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</si>
  <si>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</si>
  <si>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</si>
  <si>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</si>
  <si>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</si>
  <si>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</si>
  <si>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</si>
  <si>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</si>
  <si>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</si>
  <si>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</si>
  <si>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</si>
  <si>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</si>
  <si>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</si>
  <si>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</si>
  <si>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</si>
  <si>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</si>
  <si>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</si>
  <si>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</si>
  <si>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</si>
  <si>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</si>
  <si>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</si>
  <si>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</si>
  <si>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</si>
  <si>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</si>
  <si>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</si>
  <si>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</si>
  <si>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</si>
  <si>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</si>
  <si>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</si>
  <si>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</si>
  <si>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</si>
  <si>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</si>
  <si>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</si>
  <si>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</si>
  <si>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</si>
  <si>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</si>
  <si>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</si>
  <si>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</si>
  <si>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</si>
  <si>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</si>
  <si>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</si>
  <si>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</si>
  <si>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</si>
  <si>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</si>
  <si>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</si>
  <si>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</si>
  <si>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</si>
  <si>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</si>
  <si>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</si>
  <si>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</si>
  <si>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</si>
  <si>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</si>
  <si>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</si>
  <si>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</si>
  <si>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</si>
  <si>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</si>
  <si>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</si>
  <si>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</si>
  <si>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</si>
  <si>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</si>
  <si>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</si>
  <si>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</si>
  <si>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</si>
  <si>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</si>
  <si>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</si>
  <si>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</si>
  <si>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</si>
  <si>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</si>
  <si>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</si>
  <si>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</si>
  <si>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</si>
  <si>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</si>
  <si>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</si>
  <si>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</si>
  <si>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</si>
  <si>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</si>
  <si>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</si>
  <si>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</si>
  <si>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</si>
  <si>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</si>
  <si>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</si>
  <si>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</si>
  <si>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</si>
  <si>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</si>
  <si>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</si>
  <si>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</si>
  <si>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</si>
  <si>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</si>
  <si>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</si>
  <si>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</si>
  <si>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</si>
  <si>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</si>
  <si>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</si>
  <si>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</si>
  <si>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</si>
  <si>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</si>
  <si>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</si>
  <si>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</si>
  <si>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</si>
  <si>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</si>
  <si>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</si>
  <si>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</si>
  <si>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</si>
  <si>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</si>
  <si>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</si>
  <si>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</si>
  <si>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</si>
  <si>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</si>
  <si>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</si>
  <si>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</si>
  <si>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</si>
  <si>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</si>
  <si>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</si>
  <si>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</si>
  <si>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</si>
  <si>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</si>
  <si>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</si>
  <si>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</si>
  <si>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</si>
  <si>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</si>
  <si>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</si>
  <si>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</si>
  <si>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</si>
  <si>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</si>
  <si>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</si>
  <si>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</si>
  <si>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</si>
  <si>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</si>
  <si>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</si>
  <si>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</si>
  <si>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</si>
  <si>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</si>
  <si>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</si>
  <si>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</si>
  <si>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</si>
  <si>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</si>
  <si>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</si>
  <si>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</si>
  <si>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</si>
  <si>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</si>
  <si>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</si>
  <si>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</si>
  <si>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</si>
  <si>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</si>
  <si>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</si>
  <si>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</si>
  <si>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</si>
  <si>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</si>
  <si>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</si>
  <si>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</si>
  <si>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</si>
  <si>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</si>
  <si>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</si>
  <si>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</si>
  <si>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</si>
  <si>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</si>
  <si>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</si>
  <si>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</si>
  <si>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</si>
  <si>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</si>
  <si>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</si>
  <si>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</si>
  <si>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</si>
  <si>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</si>
  <si>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</si>
  <si>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</si>
  <si>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</si>
  <si>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</si>
  <si>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</si>
  <si>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</si>
  <si>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</si>
  <si>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</si>
  <si>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</si>
  <si>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</si>
  <si>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</si>
  <si>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</si>
  <si>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</si>
  <si>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</si>
  <si>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</si>
  <si>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</si>
  <si>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</si>
  <si>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</si>
  <si>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</si>
  <si>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</si>
  <si>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</si>
  <si>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</si>
  <si>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</si>
  <si>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</si>
  <si>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</si>
  <si>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</si>
  <si>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</si>
  <si>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</si>
  <si>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</si>
  <si>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</si>
  <si>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</si>
  <si>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</si>
  <si>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</si>
  <si>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</si>
  <si>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</si>
  <si>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</si>
  <si>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</si>
  <si>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</si>
  <si>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</si>
  <si>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</si>
  <si>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</si>
  <si>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</si>
  <si>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</si>
  <si>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</si>
  <si>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</si>
  <si>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</si>
  <si>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</si>
  <si>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</si>
  <si>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</si>
  <si>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</si>
  <si>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</si>
  <si>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</si>
  <si>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</si>
  <si>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</si>
  <si>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</si>
  <si>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</si>
  <si>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</si>
  <si>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</si>
  <si>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</si>
  <si>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</si>
  <si>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</si>
  <si>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</si>
  <si>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</si>
  <si>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</si>
  <si>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</si>
  <si>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</si>
  <si>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</si>
  <si>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</si>
  <si>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</si>
  <si>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</si>
  <si>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</si>
  <si>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</si>
  <si>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</si>
  <si>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</si>
  <si>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</si>
  <si>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</si>
  <si>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</si>
  <si>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</si>
  <si>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</si>
  <si>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</si>
  <si>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</si>
  <si>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</si>
  <si>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</si>
  <si>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</si>
  <si>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</si>
  <si>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</si>
  <si>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</si>
  <si>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</si>
  <si>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</si>
  <si>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</si>
  <si>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</si>
  <si>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</si>
  <si>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</si>
  <si>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</si>
  <si>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</si>
  <si>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</si>
  <si>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</si>
  <si>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</si>
  <si>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</si>
  <si>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</si>
  <si>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</si>
  <si>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</si>
  <si>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</si>
  <si>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</si>
  <si>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</si>
  <si>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</si>
  <si>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</si>
  <si>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</si>
  <si>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</si>
  <si>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</si>
  <si>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</si>
  <si>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</si>
  <si>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</si>
  <si>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</si>
  <si>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</si>
  <si>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</si>
  <si>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</si>
  <si>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</si>
  <si>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</si>
  <si>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</si>
  <si>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</si>
  <si>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</si>
  <si>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</si>
  <si>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</si>
  <si>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</si>
  <si>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</si>
  <si>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</si>
  <si>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</si>
  <si>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</si>
  <si>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</si>
  <si>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</si>
  <si>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</si>
  <si>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</si>
  <si>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</si>
  <si>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</si>
  <si>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</si>
  <si>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</si>
  <si>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</si>
  <si>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</si>
  <si>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</si>
  <si>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</si>
  <si>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</si>
  <si>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</si>
  <si>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</si>
  <si>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</si>
  <si>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</si>
  <si>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</si>
  <si>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</si>
  <si>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</si>
  <si>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</si>
  <si>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</si>
  <si>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</si>
  <si>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</si>
  <si>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</si>
  <si>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</si>
  <si>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</si>
  <si>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</si>
  <si>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</si>
  <si>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</si>
  <si>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</si>
  <si>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</si>
  <si>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</si>
  <si>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</si>
  <si>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</si>
  <si>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</si>
  <si>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</si>
  <si>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</si>
  <si>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</si>
  <si>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</si>
  <si>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</si>
  <si>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</si>
  <si>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</si>
  <si>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</si>
  <si>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</si>
  <si>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</si>
  <si>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</si>
  <si>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</si>
  <si>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</si>
  <si>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</si>
  <si>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</si>
  <si>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</si>
  <si>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</si>
  <si>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</si>
  <si>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</si>
  <si>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</si>
  <si>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</si>
  <si>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</si>
  <si>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</si>
  <si>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</si>
  <si>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</si>
  <si>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</si>
  <si>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</si>
  <si>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</si>
  <si>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</si>
  <si>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</si>
  <si>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</si>
  <si>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</si>
  <si>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</si>
  <si>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</si>
  <si>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</si>
  <si>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</si>
  <si>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</si>
  <si>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</si>
  <si>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</si>
  <si>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</si>
  <si>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</si>
  <si>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</si>
  <si>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</si>
  <si>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</si>
  <si>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</si>
  <si>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</si>
  <si>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</si>
  <si>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</si>
  <si>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</si>
  <si>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</si>
  <si>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</si>
  <si>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</si>
  <si>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</si>
  <si>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</si>
  <si>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</si>
  <si>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</si>
  <si>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</si>
  <si>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</si>
  <si>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</si>
  <si>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</si>
  <si>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</si>
  <si>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</si>
  <si>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</si>
  <si>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</si>
  <si>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</si>
  <si>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</si>
  <si>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</si>
  <si>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</si>
  <si>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</si>
  <si>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</si>
  <si>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</si>
  <si>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</si>
  <si>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</si>
  <si>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</si>
  <si>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</si>
  <si>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</si>
  <si>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</si>
  <si>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</si>
  <si>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</si>
  <si>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</si>
  <si>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</si>
  <si>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</si>
  <si>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</si>
  <si>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</si>
  <si>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</si>
  <si>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</si>
  <si>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</si>
  <si>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</si>
  <si>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</si>
  <si>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</si>
  <si>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</si>
  <si>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</si>
  <si>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</si>
  <si>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</si>
  <si>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</si>
  <si>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</si>
  <si>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</si>
  <si>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</si>
  <si>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</si>
  <si>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</si>
  <si>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</si>
  <si>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</si>
  <si>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</si>
  <si>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</si>
  <si>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</si>
  <si>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</si>
  <si>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</si>
  <si>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</si>
  <si>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</si>
  <si>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</si>
  <si>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</si>
  <si>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</si>
  <si>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</si>
  <si>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</si>
  <si>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</si>
  <si>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</si>
  <si>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</si>
  <si>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</si>
  <si>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</si>
  <si>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</si>
  <si>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</si>
  <si>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</si>
  <si>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</si>
  <si>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</si>
  <si>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</si>
  <si>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</si>
  <si>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</si>
  <si>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</si>
  <si>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</si>
  <si>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</si>
  <si>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</si>
  <si>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</si>
  <si>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</si>
  <si>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</si>
  <si>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</si>
  <si>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</si>
  <si>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</si>
  <si>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</si>
  <si>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</si>
  <si>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</si>
  <si>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</si>
  <si>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</si>
  <si>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</si>
  <si>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</si>
  <si>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</si>
  <si>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</si>
  <si>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</si>
  <si>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</si>
  <si>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</si>
  <si>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</si>
  <si>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</si>
  <si>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</si>
  <si>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</si>
  <si>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</si>
  <si>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</si>
  <si>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</si>
  <si>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</si>
  <si>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</si>
  <si>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</si>
  <si>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</si>
  <si>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</si>
  <si>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</si>
  <si>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</si>
  <si>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</si>
  <si>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</si>
  <si>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</si>
  <si>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</si>
  <si>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</si>
  <si>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</si>
  <si>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</si>
  <si>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</si>
  <si>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</si>
  <si>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</si>
  <si>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</si>
  <si>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</si>
  <si>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</si>
  <si>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</si>
  <si>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</si>
  <si>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</si>
  <si>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</si>
  <si>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</si>
  <si>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</si>
  <si>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</si>
  <si>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</si>
  <si>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</si>
  <si>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</si>
  <si>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</si>
  <si>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</si>
  <si>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</si>
  <si>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</si>
  <si>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</si>
  <si>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</si>
  <si>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</si>
  <si>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</si>
  <si>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</si>
  <si>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</si>
  <si>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</si>
  <si>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</si>
  <si>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</si>
  <si>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</si>
  <si>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</si>
  <si>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</si>
  <si>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</si>
  <si>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</si>
  <si>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</si>
  <si>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</si>
  <si>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</si>
  <si>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</si>
  <si>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</si>
  <si>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</si>
  <si>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</si>
  <si>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</si>
  <si>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</si>
  <si>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</si>
  <si>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</si>
  <si>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</si>
  <si>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</si>
  <si>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</si>
  <si>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</si>
  <si>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</si>
  <si>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</si>
  <si>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</si>
  <si>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</si>
  <si>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</si>
  <si>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</si>
  <si>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</si>
  <si>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</si>
  <si>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</si>
  <si>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</si>
  <si>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</si>
  <si>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</si>
  <si>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</si>
  <si>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</si>
  <si>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</si>
  <si>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</si>
  <si>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</si>
  <si>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</si>
  <si>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</si>
  <si>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</si>
  <si>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</si>
  <si>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</si>
  <si>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</si>
  <si>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</si>
  <si>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</si>
  <si>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</si>
  <si>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</si>
  <si>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</si>
  <si>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</si>
  <si>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</si>
  <si>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</si>
  <si>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</si>
  <si>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</si>
  <si>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</si>
  <si>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</si>
  <si>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</si>
  <si>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</si>
  <si>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</si>
  <si>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</si>
  <si>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</si>
  <si>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</si>
  <si>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</si>
  <si>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</si>
  <si>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</si>
  <si>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</si>
  <si>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</si>
  <si>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</si>
  <si>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</si>
  <si>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</si>
  <si>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</si>
  <si>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</si>
  <si>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</si>
  <si>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</si>
  <si>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</si>
  <si>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</si>
  <si>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</si>
  <si>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</si>
  <si>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</si>
  <si>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</si>
  <si>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</si>
  <si>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</si>
  <si>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</si>
  <si>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</si>
  <si>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</si>
  <si>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</si>
  <si>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</si>
  <si>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</si>
  <si>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</si>
  <si>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</si>
  <si>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</si>
  <si>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</si>
  <si>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</si>
  <si>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</si>
  <si>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</si>
  <si>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</si>
  <si>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</si>
  <si>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</si>
  <si>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</si>
  <si>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</si>
  <si>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</si>
  <si>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</si>
  <si>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</si>
  <si>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</si>
  <si>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</si>
  <si>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</si>
  <si>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</si>
  <si>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</si>
  <si>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</si>
  <si>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</si>
  <si>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</si>
  <si>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</si>
  <si>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</si>
  <si>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</si>
  <si>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</si>
  <si>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</si>
  <si>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</si>
  <si>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</si>
  <si>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</si>
  <si>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</si>
  <si>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</si>
  <si>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</si>
  <si>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</si>
  <si>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</si>
  <si>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</si>
  <si>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</si>
  <si>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</si>
  <si>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</si>
  <si>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</si>
  <si>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</si>
  <si>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</si>
  <si>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</si>
  <si>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</si>
  <si>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</si>
  <si>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</si>
  <si>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</si>
  <si>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</si>
  <si>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</si>
  <si>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</si>
  <si>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</si>
  <si>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</si>
  <si>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</si>
  <si>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</si>
  <si>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</si>
  <si>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</si>
  <si>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</si>
  <si>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</si>
  <si>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</si>
  <si>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</si>
  <si>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</si>
  <si>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</si>
  <si>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</si>
  <si>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</si>
  <si>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</si>
  <si>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</si>
  <si>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</si>
  <si>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</si>
  <si>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</si>
  <si>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</si>
  <si>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</si>
  <si>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</si>
  <si>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</si>
  <si>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</si>
  <si>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</si>
  <si>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</si>
  <si>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</si>
  <si>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</si>
  <si>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</si>
  <si>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</si>
  <si>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</si>
  <si>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</si>
  <si>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</si>
  <si>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</si>
  <si>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</si>
  <si>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</si>
  <si>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</si>
  <si>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</si>
  <si>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</si>
  <si>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</si>
  <si>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</si>
  <si>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</si>
  <si>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</si>
  <si>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</si>
  <si>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</si>
  <si>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</si>
  <si>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</si>
  <si>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</si>
  <si>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</si>
  <si>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</si>
  <si>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</si>
  <si>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</si>
  <si>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</si>
  <si>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</si>
  <si>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</si>
  <si>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</si>
  <si>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</si>
  <si>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</si>
  <si>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</si>
  <si>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</si>
  <si>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</si>
  <si>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</si>
  <si>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</si>
  <si>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</si>
  <si>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</si>
  <si>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</si>
  <si>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</si>
  <si>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</si>
  <si>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</si>
  <si>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</si>
  <si>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</si>
  <si>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</si>
  <si>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</si>
  <si>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</si>
  <si>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</si>
  <si>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</si>
  <si>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</si>
  <si>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</si>
  <si>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</si>
  <si>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</si>
  <si>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</si>
  <si>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</si>
  <si>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</si>
  <si>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</si>
  <si>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</si>
  <si>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</si>
  <si>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</si>
  <si>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</si>
  <si>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</si>
  <si>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</si>
  <si>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</si>
  <si>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</si>
  <si>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</si>
  <si>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</si>
  <si>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</si>
  <si>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</si>
  <si>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</si>
  <si>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</si>
  <si>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</si>
  <si>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</si>
  <si>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</si>
  <si>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</si>
  <si>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</si>
  <si>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</si>
  <si>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</si>
  <si>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</si>
  <si>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</si>
  <si>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</si>
  <si>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</si>
  <si>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</si>
  <si>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</si>
  <si>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</si>
  <si>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</si>
  <si>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</si>
  <si>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</si>
  <si>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</si>
  <si>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</si>
  <si>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</si>
  <si>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</si>
  <si>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</si>
  <si>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</si>
  <si>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</si>
  <si>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</si>
  <si>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</si>
  <si>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</si>
  <si>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</si>
  <si>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</si>
  <si>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</si>
  <si>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</si>
  <si>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</si>
  <si>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</si>
  <si>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</si>
  <si>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</si>
  <si>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</si>
  <si>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</si>
  <si>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</si>
  <si>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</si>
  <si>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</si>
  <si>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</si>
  <si>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</si>
  <si>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</si>
  <si>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</si>
  <si>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</si>
  <si>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</si>
  <si>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</si>
  <si>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</si>
  <si>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</si>
  <si>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</si>
  <si>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</si>
  <si>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</si>
  <si>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</si>
  <si>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</si>
  <si>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</si>
  <si>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</si>
  <si>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</si>
  <si>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</si>
  <si>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</si>
  <si>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</si>
  <si>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</si>
  <si>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</si>
  <si>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</si>
  <si>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</si>
  <si>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</si>
  <si>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</si>
  <si>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</si>
  <si>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</si>
  <si>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</si>
  <si>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</si>
  <si>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</si>
  <si>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</si>
  <si>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</si>
  <si>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</si>
  <si>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</si>
  <si>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</si>
  <si>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</si>
  <si>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</si>
  <si>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</si>
  <si>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</si>
  <si>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</si>
  <si>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</si>
  <si>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</si>
  <si>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</si>
  <si>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</si>
  <si>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</si>
  <si>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</si>
  <si>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</si>
  <si>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</si>
  <si>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</si>
  <si>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</si>
  <si>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</si>
  <si>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</si>
  <si>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</si>
  <si>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</si>
  <si>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</si>
  <si>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</si>
  <si>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</si>
  <si>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</si>
  <si>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</si>
  <si>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</si>
  <si>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</si>
  <si>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</si>
  <si>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</si>
  <si>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</si>
  <si>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</si>
  <si>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</si>
  <si>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</si>
  <si>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</si>
  <si>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</si>
  <si>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</si>
  <si>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</si>
  <si>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</si>
  <si>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</si>
  <si>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</si>
  <si>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</si>
  <si>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</si>
  <si>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</si>
  <si>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</si>
  <si>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</si>
  <si>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</si>
  <si>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</si>
  <si>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</si>
  <si>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</si>
  <si>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</si>
  <si>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</si>
  <si>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</si>
  <si>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</si>
  <si>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</si>
  <si>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</si>
  <si>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</si>
  <si>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</si>
  <si>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</si>
  <si>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</si>
  <si>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</si>
  <si>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</si>
  <si>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</si>
  <si>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</si>
  <si>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</si>
  <si>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</si>
  <si>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</si>
  <si>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</si>
  <si>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</si>
  <si>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</si>
  <si>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</si>
  <si>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</si>
  <si>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</si>
  <si>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</si>
  <si>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</si>
  <si>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</si>
  <si>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</si>
  <si>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</si>
  <si>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</si>
  <si>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</si>
  <si>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</si>
  <si>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</si>
  <si>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</si>
  <si>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</si>
  <si>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</si>
  <si>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</si>
  <si>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</si>
  <si>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</si>
  <si>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</si>
  <si>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</si>
  <si>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</si>
  <si>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</si>
  <si>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</si>
  <si>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</si>
  <si>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</si>
  <si>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</si>
  <si>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</si>
  <si>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</si>
  <si>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</si>
  <si>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</si>
  <si>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</si>
  <si>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</si>
  <si>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</si>
  <si>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</si>
  <si>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</si>
  <si>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</si>
  <si>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</si>
  <si>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</si>
  <si>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</si>
  <si>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</si>
  <si>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</si>
  <si>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</si>
  <si>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</si>
  <si>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</si>
  <si>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</si>
  <si>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</si>
  <si>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</si>
  <si>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</si>
  <si>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</si>
  <si>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</si>
  <si>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</si>
  <si>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</si>
  <si>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</si>
  <si>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</si>
  <si>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</si>
  <si>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</si>
  <si>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</si>
  <si>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</si>
  <si>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</si>
  <si>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</si>
  <si>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</si>
  <si>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</si>
  <si>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</si>
  <si>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</si>
  <si>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</si>
  <si>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</si>
  <si>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</si>
  <si>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</si>
  <si>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</si>
  <si>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</si>
  <si>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</si>
  <si>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</si>
  <si>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</si>
  <si>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</si>
  <si>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</si>
  <si>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</si>
  <si>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</si>
  <si>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</si>
  <si>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</si>
  <si>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</si>
  <si>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</si>
  <si>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</si>
  <si>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</si>
  <si>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</si>
  <si>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</si>
  <si>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</si>
  <si>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</si>
  <si>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</si>
  <si>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</si>
  <si>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</si>
  <si>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</si>
  <si>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</si>
  <si>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</si>
  <si>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</si>
  <si>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</si>
  <si>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</si>
  <si>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</si>
  <si>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</si>
  <si>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</si>
  <si>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</si>
  <si>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</si>
  <si>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</si>
  <si>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</si>
  <si>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</si>
  <si>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</si>
  <si>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</si>
  <si>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</si>
  <si>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</si>
  <si>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</si>
  <si>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</si>
  <si>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</si>
  <si>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</si>
  <si>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</si>
  <si>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</si>
  <si>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</si>
  <si>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</si>
  <si>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</si>
  <si>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</si>
  <si>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</si>
  <si>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</si>
  <si>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</si>
  <si>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</si>
  <si>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</si>
  <si>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</si>
  <si>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</si>
  <si>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</si>
  <si>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</si>
  <si>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</si>
  <si>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</si>
  <si>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</si>
  <si>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</si>
  <si>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</si>
  <si>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</si>
  <si>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</si>
  <si>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</si>
  <si>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</si>
  <si>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</si>
  <si>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</si>
  <si>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</si>
  <si>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</si>
  <si>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</si>
  <si>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</si>
  <si>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</si>
  <si>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</si>
  <si>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</si>
  <si>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</si>
  <si>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</si>
  <si>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</si>
  <si>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</si>
  <si>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</si>
  <si>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</si>
  <si>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</si>
  <si>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</si>
  <si>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</si>
  <si>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</si>
  <si>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</si>
  <si>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</si>
  <si>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</si>
  <si>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</si>
  <si>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</si>
  <si>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</si>
  <si>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</si>
  <si>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</si>
  <si>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</si>
  <si>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</si>
  <si>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</si>
  <si>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</si>
  <si>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</si>
  <si>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</si>
  <si>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</si>
  <si>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</si>
  <si>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</si>
  <si>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</si>
  <si>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</si>
  <si>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</si>
  <si>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</si>
  <si>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</si>
  <si>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</si>
  <si>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</si>
  <si>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</si>
  <si>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</si>
  <si>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</si>
  <si>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</si>
  <si>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</si>
  <si>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</si>
  <si>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</si>
  <si>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</si>
  <si>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</si>
  <si>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</si>
  <si>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</si>
  <si>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</si>
  <si>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</si>
  <si>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</si>
  <si>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</si>
  <si>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</si>
  <si>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</si>
  <si>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</si>
  <si>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</si>
  <si>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</si>
  <si>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</si>
  <si>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</si>
  <si>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</si>
  <si>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</si>
  <si>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</si>
  <si>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</si>
  <si>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</si>
  <si>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</si>
  <si>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</si>
  <si>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</si>
  <si>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</si>
  <si>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</si>
  <si>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</si>
  <si>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</si>
  <si>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</si>
  <si>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</si>
  <si>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</si>
  <si>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</si>
  <si>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</si>
  <si>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</si>
  <si>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</si>
  <si>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</si>
  <si>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</si>
  <si>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</si>
  <si>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</si>
  <si>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</si>
  <si>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</si>
  <si>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</si>
  <si>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</si>
  <si>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</si>
  <si>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</si>
  <si>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</si>
  <si>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</si>
  <si>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</si>
  <si>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</si>
  <si>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</si>
  <si>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</si>
  <si>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</si>
  <si>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</si>
  <si>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</si>
  <si>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</si>
  <si>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</si>
  <si>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</si>
  <si>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</si>
  <si>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</si>
  <si>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</si>
  <si>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</si>
  <si>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</si>
  <si>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</si>
  <si>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</si>
  <si>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</si>
  <si>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</si>
  <si>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</si>
  <si>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</si>
  <si>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</si>
  <si>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</si>
  <si>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</si>
  <si>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</si>
  <si>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</si>
  <si>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</si>
  <si>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</si>
  <si>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</si>
  <si>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</si>
  <si>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</si>
  <si>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</si>
  <si>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</si>
  <si>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</si>
  <si>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</si>
  <si>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</si>
  <si>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</si>
  <si>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</si>
  <si>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</si>
  <si>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</si>
  <si>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</si>
  <si>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</si>
  <si>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</si>
  <si>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</si>
  <si>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</si>
  <si>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</si>
  <si>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</si>
  <si>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</si>
  <si>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</si>
  <si>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</si>
  <si>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</si>
  <si>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</si>
  <si>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</si>
  <si>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</si>
  <si>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</si>
  <si>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</si>
  <si>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</si>
  <si>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</si>
  <si>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</si>
  <si>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</si>
  <si>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</si>
  <si>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</si>
  <si>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</si>
  <si>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</si>
  <si>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</si>
  <si>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</si>
  <si>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</si>
  <si>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</si>
  <si>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</si>
  <si>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</si>
  <si>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</si>
  <si>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</si>
  <si>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</si>
  <si>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</si>
  <si>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</si>
  <si>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</si>
  <si>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</si>
  <si>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</si>
  <si>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</si>
  <si>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</si>
  <si>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</si>
  <si>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</si>
  <si>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</si>
  <si>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</si>
  <si>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</si>
  <si>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</si>
  <si>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</si>
  <si>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</si>
  <si>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</si>
  <si>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</si>
  <si>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</si>
  <si>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</si>
  <si>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</si>
  <si>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</si>
  <si>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</si>
  <si>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</si>
  <si>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</si>
  <si>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</si>
  <si>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</si>
  <si>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</si>
  <si>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</si>
  <si>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</si>
  <si>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</si>
  <si>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</si>
  <si>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</si>
  <si>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</si>
  <si>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</si>
  <si>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</si>
  <si>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</si>
  <si>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</si>
  <si>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</si>
  <si>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</si>
  <si>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</si>
  <si>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</si>
  <si>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</si>
  <si>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</si>
  <si>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</si>
  <si>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</si>
  <si>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</si>
  <si>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</si>
  <si>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</si>
  <si>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</si>
  <si>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</si>
  <si>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</si>
  <si>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</si>
  <si>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</si>
  <si>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</si>
  <si>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</si>
  <si>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</si>
  <si>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</si>
  <si>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</si>
  <si>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</si>
  <si>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</si>
  <si>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</si>
  <si>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</si>
  <si>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</si>
  <si>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</si>
  <si>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</si>
  <si>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</si>
  <si>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</si>
  <si>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</si>
  <si>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</si>
  <si>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</si>
  <si>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</si>
  <si>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</si>
  <si>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</si>
  <si>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</si>
  <si>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</si>
  <si>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</si>
  <si>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</si>
  <si>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</si>
  <si>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</si>
  <si>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</si>
  <si>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</si>
  <si>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</si>
  <si>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</si>
  <si>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</si>
  <si>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</si>
  <si>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</si>
  <si>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</si>
  <si>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</si>
  <si>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</si>
  <si>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</si>
  <si>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</si>
  <si>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</si>
  <si>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</si>
  <si>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</si>
  <si>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</si>
  <si>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</si>
  <si>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</si>
  <si>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</si>
  <si>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</si>
  <si>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</si>
  <si>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</si>
  <si>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</si>
  <si>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ERA ELECTRÓNICA S.A</t>
  </si>
  <si>
    <t xml:space="preserve">SUMINISTRO DE BOMBILLAS, PANTALLAS, TUBOS Y KIT DE ILUMINACIÓN </t>
  </si>
  <si>
    <t>DISTRIOCCIDENTE S.A.S</t>
  </si>
  <si>
    <t>SUMINISTRO DE ALMOHADILLAS, BISTURIS DE PASTA, BORRADORES Y OTROS MATERIALES</t>
  </si>
  <si>
    <t>RUGBEÑO S.A.S</t>
  </si>
  <si>
    <t>SUMINISTRO DE BALONES, BANDAS ELÁSTICAS, PITOS, ETC</t>
  </si>
  <si>
    <t>SODIMAC COLOMBIA S.A</t>
  </si>
  <si>
    <t>SUMINISTRO DE HIERROS</t>
  </si>
  <si>
    <t>MICRO INF. CIA. LTDA</t>
  </si>
  <si>
    <t>SUMINISTRO DE  TINTAS PARA IMPRESORA, COMPUTADORES, TABLETAS Y PLOTTER</t>
  </si>
  <si>
    <t>ENLACES VIRTUALES COLOMBIA S.A.S</t>
  </si>
  <si>
    <t>SUMINISTRO DE UN COMPUTADOR PORTATIL</t>
  </si>
  <si>
    <t>ALVAREZ LOPEZ ALBERTO</t>
  </si>
  <si>
    <t>SUMINISTRO DE COMPUTADORES - ESTACIÓN DE TRABAJO HP WORKSTATION</t>
  </si>
  <si>
    <t>BIOINSTRUMENTAL S.A.S</t>
  </si>
  <si>
    <t>SUMINISTRO DE MATERIAL DE VIDRIO Y ELEMENTOS DE LABORATORIO</t>
  </si>
  <si>
    <t>HI-TECH AUTOMATIZACIÓN S.A</t>
  </si>
  <si>
    <t>SUMINISTRO DE SONDAS</t>
  </si>
  <si>
    <t>CASA SUECA S.A</t>
  </si>
  <si>
    <t>SUMINISTRO DE ACERO, POTENCIOMETROS, POLEAS Y OTROS MATERIALES PARA LA ACADEMIA</t>
  </si>
  <si>
    <t>IMPOINTER S.A.S</t>
  </si>
  <si>
    <t>SUMINISTRO DE GENERADORES, OSCILOSCOPIOS, FUENTE DC, FUENTE DE PODER, ESTACIÓN, SONDAS DE TEMPERATURA Y TARJETA DE ADQUISICIÓN DE DATOS</t>
  </si>
  <si>
    <t>OTUNAGRO S.A.S</t>
  </si>
  <si>
    <t xml:space="preserve">SUMINISTRO DE REACTIVOS, MATERIALES Y ELEMENTOS DE LABORATORIO </t>
  </si>
  <si>
    <t>LINDE DE COLOMBIA S.A</t>
  </si>
  <si>
    <t>SUMINISTRO DE AIRE ZERO</t>
  </si>
  <si>
    <t>OSORIO FLOREZ YENY MILENA</t>
  </si>
  <si>
    <t>SUMINISTRO DE CABLES DE VIDEO Y PROYECCIÓN, CONSOLAS, CABINAS Y MICROFONO</t>
  </si>
  <si>
    <t>KAIKA S.A.S</t>
  </si>
  <si>
    <t xml:space="preserve">SUMINISTRO DE EQUIPOS PARA LABORATORIO </t>
  </si>
  <si>
    <t>BLAMIS DOTACIONES LABORATORIO S.A.S</t>
  </si>
  <si>
    <t>SUMINISTRO DE PLACAS DE LABORATORIO</t>
  </si>
  <si>
    <t>COMPAÑÍA COMERCIAL GOBE LTDA</t>
  </si>
  <si>
    <t>SUMINISTRO DE SOFTWARE</t>
  </si>
  <si>
    <t>TEK SOLUCIONES TECNOLÓGICAS S.A.S</t>
  </si>
  <si>
    <t>SUMINISTRO DE 2 COMPUTADORES Y 2 ESCANERS</t>
  </si>
  <si>
    <t>SITEC SUMINISTROS S.A.S</t>
  </si>
  <si>
    <t>NEX COMPUTER S.A</t>
  </si>
  <si>
    <t>SUMINISTRO DE COMPUTADOR MACBOOK</t>
  </si>
  <si>
    <t>SOLINOFF LTDA SOLUCIONES INTEGRALES DE OFICINA</t>
  </si>
  <si>
    <t>SUMINISTRO DE SOFAS-POLTRONAS</t>
  </si>
  <si>
    <t>CRUCIAL SOLUTIONS S.A.S</t>
  </si>
  <si>
    <t>SUMINISTRO DE 50 LICENCIAS SMART SHIELD MONOUSUARIO</t>
  </si>
  <si>
    <t>SCIENTIFIC PRODUCTS LTDA</t>
  </si>
  <si>
    <t>SUMINISTRO DE GABINETES</t>
  </si>
  <si>
    <t>METAZA S.A</t>
  </si>
  <si>
    <t>SUMINISTRO DE LAMINAS DE ACERO</t>
  </si>
  <si>
    <t>INTELNEG CLOUDSOFT S.A.S</t>
  </si>
  <si>
    <t>ZURICH DE OCCIDENTE S.A</t>
  </si>
  <si>
    <t>MATEEL MATERIALES ELECTRICOS S.A.S</t>
  </si>
  <si>
    <t>SUMINISTRO DE  SISTEMA KT</t>
  </si>
  <si>
    <t>PROINTEL COLOMBIA S.A.S</t>
  </si>
  <si>
    <t>SUMINISTRO DE RADIO BASE</t>
  </si>
  <si>
    <t xml:space="preserve">GRUPO NORIEGA EDITORES DE COLOMBIA </t>
  </si>
  <si>
    <t xml:space="preserve">SUMINISTRO DE LIBROS DE CONSUMO </t>
  </si>
  <si>
    <t>YARIMA GUADUA E.U</t>
  </si>
  <si>
    <t>SUMINISTRO DE GUADUA</t>
  </si>
  <si>
    <t>VALENCIA DIANA PATRICIA</t>
  </si>
  <si>
    <t>SUMINISTRO DE PUERTAS, MUEBLES DE PISO Y MODULOS DE RECEPCIÓN</t>
  </si>
  <si>
    <t>SUMINISTRO DE PERLINES</t>
  </si>
  <si>
    <t>DUQUE MONTOYA CARLOS ALBERTO</t>
  </si>
  <si>
    <t>SUMINISTRO DE ARMARIO DE MADERA O ARCHIVADOR</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</si>
  <si>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</si>
  <si>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</si>
  <si>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</si>
  <si>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</si>
  <si>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</si>
  <si>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</si>
  <si>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</si>
  <si>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</si>
  <si>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</si>
  <si>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</si>
  <si>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</si>
  <si>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</si>
  <si>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</si>
  <si>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</si>
  <si>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</si>
  <si>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</si>
  <si>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</si>
  <si>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</si>
  <si>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</si>
  <si>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</si>
  <si>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</si>
  <si>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</si>
  <si>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</si>
  <si>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</si>
  <si>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</si>
  <si>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</si>
  <si>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</si>
  <si>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</si>
  <si>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</si>
  <si>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</si>
  <si>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</si>
  <si>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</si>
  <si>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BIOHAUS S.A.S</t>
  </si>
  <si>
    <t>SUMINISTRO DE REACTIVOS, MATERIALES DE LABORATORIO, SISTEMA GUARDIAN Y PIPETEADOR ELECTRONICO</t>
  </si>
  <si>
    <t>PINILLA MONTOYA CARLOS ANDRES</t>
  </si>
  <si>
    <t>SUMINISTRO DE EQUIPO PARA LABORATORIO</t>
  </si>
  <si>
    <t>QUINTERO GOMEZ IVAN FERNANDO</t>
  </si>
  <si>
    <t>SUMINISTRO DE GEOEXPLORER (GPS)</t>
  </si>
  <si>
    <t xml:space="preserve">SUMINISTRO DE TARJETA DE ADQUISICIÓN DE DATOS </t>
  </si>
  <si>
    <t>BOTERO INGENIERIAS S.A.S JUAN BERNARDO</t>
  </si>
  <si>
    <t>SUMINISTRO DE SOPLADOR COMPLETO AGUAS RESIDUALES Y DIFUSORES</t>
  </si>
  <si>
    <t>SUMINISTRO DE MALLAS, HIERRO</t>
  </si>
  <si>
    <t>SUMINISTRO DE 4 MONITORES</t>
  </si>
  <si>
    <t>OFIPRINTING SOLUTIONS S.A.S</t>
  </si>
  <si>
    <t>SUMINISTRO DE IMPRESORA, TRES VIDEO PROYECTORES Y  CABLES EQUIPO DE COMPUTO</t>
  </si>
  <si>
    <t>UNIVERSIDAD DE LOS ANDES</t>
  </si>
  <si>
    <t>SUMINISTRO DE MATERIAL DIDÁCTICO</t>
  </si>
  <si>
    <t>INSTITUTO DE INVESTIGACIONES &amp; SOLUCIONES BIOMEDICAS</t>
  </si>
  <si>
    <t>SUMINISTRO DE SISTEMA KT</t>
  </si>
  <si>
    <t>MICROTRON LTDA</t>
  </si>
  <si>
    <t>SUMINISTRO DE LICENCIAS Y SOFTWARE</t>
  </si>
  <si>
    <t>SUMINISTRO DE CEMENTO, Y PULIDORA</t>
  </si>
  <si>
    <t>GOMEZ VELASQUEZ OLGA LIGIA</t>
  </si>
  <si>
    <t>SUMINISTRO DE CAMARAS FOTOGRAFICAS, CAMARAS DE VIDEO, MICROFONOS, TRIPODES Y LENTES</t>
  </si>
  <si>
    <t>SUMINISTRO DE MULTIMETROS, EQUIPOS DE LABORATORIO Y TARJETA DE ADQUISICIÓN DE DATOS</t>
  </si>
  <si>
    <t>GRANTA DESIGN LIMITED</t>
  </si>
  <si>
    <t>SUMINISTRO DE LICENCIAS</t>
  </si>
  <si>
    <t>GRUPO ALIANZA ESTRATEGICA GAE LTDA</t>
  </si>
  <si>
    <t>DISTRIMEDICA DEL CAFÉ S.A.S</t>
  </si>
  <si>
    <t>SUMINISTRO DE REACTIVOS, MATERIALES DE LABORATORIO Y ELEMENTOS MEDICOS</t>
  </si>
  <si>
    <t>CARRIZOSA MONTOYA MAURICIO</t>
  </si>
  <si>
    <t>SUMINISTRO DE ISODINE, CURAS, GUANTES Y OTROS MATERIALES PARA EL COMITÉ DE EMERGENCIAS</t>
  </si>
  <si>
    <t>OSPINA SALAZAR MARIA LUZ DARY</t>
  </si>
  <si>
    <t>SUMINISTRO DE ARCHIVADORES, MESAS Y MUEBLES DE PISO</t>
  </si>
  <si>
    <t>NORMARH S.A.S</t>
  </si>
  <si>
    <t>SUMINISTRO DE SELLOS DE SEGURIDAD</t>
  </si>
  <si>
    <t>ENCISO LTDA</t>
  </si>
  <si>
    <t>SUMINISTRO DE SILLAS, GUANTES, CINTA Y OTROS INSUMOS</t>
  </si>
  <si>
    <t>UNION CONSTRUCTORA ALAMOS S.A.S</t>
  </si>
  <si>
    <t>SUMINISTRO DE VENTANAS, DIVISIONES ESPECIALES</t>
  </si>
  <si>
    <t>MUMA S.A.S</t>
  </si>
  <si>
    <t>SUMINISTRO DE MUEBLES DE PISO, DIVISION ESPECIAL Y SILLAS ERGONOMICAS</t>
  </si>
  <si>
    <t>NEWNET S.A</t>
  </si>
  <si>
    <t>PCT LTDA</t>
  </si>
  <si>
    <t>SUMINISTRO E INSTALACION DE PRODUCTOS PARA SEÑALIZACION</t>
  </si>
  <si>
    <t>GOMEZ ARIAS ALVARO</t>
  </si>
  <si>
    <t xml:space="preserve">GABRIEL REALPE BUCH </t>
  </si>
  <si>
    <t xml:space="preserve">SUMINISTRO DE MATERIAL BIBLIOGRAFICO </t>
  </si>
  <si>
    <t>MC GRAW HILL INTERAMERICANA S.A</t>
  </si>
  <si>
    <t>CLAUDIA MILENA TREJOS LARGO</t>
  </si>
  <si>
    <t>SUMINISTRO  DE COLECCIONES DE LIBROS  ELECTRONICOS  EDITOR SPRINGER 2015, DERECHOS PERPETUOS</t>
  </si>
  <si>
    <t>DOT LIB SUCURSAL COLOMBIA</t>
  </si>
  <si>
    <t>SITEC SUMINISTROS SAS</t>
  </si>
  <si>
    <t>SUMINISTRO DE EQUIPOS DE COMPUTO, PERIFERICOS Y PARTES</t>
  </si>
  <si>
    <t>SUMINISTRO  E INSTALACION DE SILLAS PARA AUDITORIO</t>
  </si>
  <si>
    <t>SERIES LTDA</t>
  </si>
  <si>
    <t>ALBA LUZ RAMIREZ GIRALDO</t>
  </si>
  <si>
    <t>CUENTA CON OTRO SUPERVISOR  XIMENA SANCHEZ VELASQUEZ C.C. 1.087.996.404</t>
  </si>
  <si>
    <t>SUMINISTRO DE  IP CAMARA P1405- E AXIS</t>
  </si>
  <si>
    <t xml:space="preserve">SUMINISTRO DE COMPUTADORES OPTILEX 3020, WORKSTATION DEL PRECISION </t>
  </si>
  <si>
    <t>OPEN GROUP S.A.S</t>
  </si>
  <si>
    <t xml:space="preserve">JUAN DAVID HINCAPIÉ ZEA    </t>
  </si>
  <si>
    <t>MIGUEL ANGEL GOMEZ CALDERON</t>
  </si>
  <si>
    <t>SUMINISTRO  DE COMPUTADOR SFF, SCANNER, MONITORES INDUSTRIALES</t>
  </si>
  <si>
    <t>ARBELAEZ ARISTIZABAL LUZ STELLA</t>
  </si>
  <si>
    <t>SUMINISTRO DE LADRILLOS CALADOS, BARRO COCIDO EN ESTRELLA Y LADRILLO FAROL</t>
  </si>
  <si>
    <t>SUMINISTRO DE CPU Y ACCES POINT</t>
  </si>
  <si>
    <t>JARAMILLO QUINTERO LUZ STELLA</t>
  </si>
  <si>
    <t>SUMINISTRO DE CÁMARA FOTOGRÁFICA, MONITOR, TRÍPODES, SIMMS DE MEMORIA, AUDÍFONOS, GRABADORAS, LENTE Y CARGADOR</t>
  </si>
  <si>
    <t>DISGRÁFICAS DE OCCIDENTE S.A.S</t>
  </si>
  <si>
    <t>SUMINISTRO DE SIETE VIDEOPROYECTORES</t>
  </si>
  <si>
    <t>POWERSYS INC.</t>
  </si>
  <si>
    <t>SUMINISTRO DE SIMMS DE MEMORIA</t>
  </si>
  <si>
    <t>POWERSYS CANADA</t>
  </si>
  <si>
    <t>SOLUINTECH S.A</t>
  </si>
  <si>
    <t>SUMINISTRO DE TARJETAS EQUIPO LABORATORIO</t>
  </si>
  <si>
    <t>EXOGENA LTDA.</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</si>
  <si>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</si>
  <si>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</si>
  <si>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</si>
  <si>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</si>
  <si>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</si>
  <si>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</si>
  <si>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</si>
  <si>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</si>
  <si>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</si>
  <si>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</si>
  <si>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</si>
  <si>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</si>
  <si>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</si>
  <si>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</si>
  <si>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</si>
  <si>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</si>
  <si>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</si>
  <si>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ARC QUÍMICOS S.A.S</t>
  </si>
  <si>
    <t>PADBOARD S.A.S</t>
  </si>
  <si>
    <t>SUMINISTRO DE TABLEROS DIGITALES INTERACTIVOS</t>
  </si>
  <si>
    <t>NUEVOS RECURSOS LTDA NR LTDA.</t>
  </si>
  <si>
    <t>FESTO LTDA.</t>
  </si>
  <si>
    <t>SOLTECO S.A</t>
  </si>
  <si>
    <t>SUMINISTRO DE SCANNER</t>
  </si>
  <si>
    <t>PROTOLAB 3D S.A.S</t>
  </si>
  <si>
    <t>SUMINISTRO DE IMPRESORAS</t>
  </si>
  <si>
    <t>CARVAJAL ESPACIOS S.A.S</t>
  </si>
  <si>
    <t>SUMINISTRO DE MESAS Y SILLAS ERGONÓMICAS</t>
  </si>
  <si>
    <t>GENTECH S.A.S</t>
  </si>
  <si>
    <t>BUSINESS MONITOR INTERNATIONAL</t>
  </si>
  <si>
    <t>SUMINISTRO DE SILLAS, VITRINAS, Y MESAS</t>
  </si>
  <si>
    <t>EDICIONES HISPANOAMERICANAS LTDA.</t>
  </si>
  <si>
    <t>PROVEER INSTITUCIONAL S.A.S</t>
  </si>
  <si>
    <t>SUMINISTRO DE CAFÉ</t>
  </si>
  <si>
    <t>SUMATEC S.A</t>
  </si>
  <si>
    <t>SUMINISTRO DE TORNILLOS, TUERCAS, VARILLAS DE HIERRO, CABLE ESTRUCTURADO Y ARANDELAS</t>
  </si>
  <si>
    <t>ÁLVAREZ LÓPEZ ALBERTO</t>
  </si>
  <si>
    <t>SUMINISTRO DE DISCOS DUROS</t>
  </si>
  <si>
    <t>EBSCO INFORMATION SERVICES</t>
  </si>
  <si>
    <t>SUMINISTRO DE LIBROS PARA LA BIBLIOTECA</t>
  </si>
  <si>
    <t>TERASYS S.A</t>
  </si>
  <si>
    <t>SUMINISTRO DE COMPUTADOR</t>
  </si>
  <si>
    <t>SUMINISTRO DE REACTIVOS</t>
  </si>
  <si>
    <t xml:space="preserve">SUMINISTRO DE COMPUTADORES  </t>
  </si>
  <si>
    <t>FILA_89</t>
  </si>
  <si>
    <t>FILA_90</t>
  </si>
  <si>
    <t>FILA_91</t>
  </si>
  <si>
    <t>FILA_92</t>
  </si>
  <si>
    <t>FILA_93</t>
  </si>
  <si>
    <t>FILA_94</t>
  </si>
  <si>
    <t>FILA_95</t>
  </si>
  <si>
    <t>FILA_96</t>
  </si>
  <si>
    <t>SUMINISTRO DE UN MONITOR</t>
  </si>
  <si>
    <t>ENGINEERING SIMULATION AND SCIENTIFIC SOFTWARE COL. S.A.S</t>
  </si>
  <si>
    <t xml:space="preserve">SISTETRONICS LTDA. </t>
  </si>
  <si>
    <t>SUMINISTRO DE SOFTWARE, IMPRESORAS, COMPUTADOR, SCANNER Y CPU</t>
  </si>
  <si>
    <t>PROFINAS SOCIEDAD POR ACCIONES SIMPLIFICADA</t>
  </si>
  <si>
    <t>SUMINISTRO DE PINTURAS, PLATINAS, CABLE ESTRUCTURADO Y ARANDELAS</t>
  </si>
  <si>
    <t>ATD INDUSTRY S.A.S</t>
  </si>
  <si>
    <t>SUMINISTRO DE EQUIPOS DE CÓMPUTO</t>
  </si>
  <si>
    <t>SUMINISTRO DE EQUIPOS DE ALMACENAMIENTO</t>
  </si>
  <si>
    <t>IVÁN ALEXANDER LAVERDE GAVIRIA</t>
  </si>
  <si>
    <t>SUMINISTRO E INSTALACION  DE AMUEBLAMIENTO  EDIFICIO DE CIENCIAS DE LA  SALUD Y QUIMICA</t>
  </si>
  <si>
    <t>SUMINISTRO, INSTALACION Y CAPACITACION  DE LOS EQUIPOS DE : SISTEMA DE SONIDO PRINCIPAL DE SALA, SISTEMA DE VIDEO, SISTEMA DE AUTOMATIZACION Y CONTROL, SITEMA DE ILUMNINACION ARTISTICA PARA EL AUDITORIO DE  BELLAS ARTES Y HUMANIDADES</t>
  </si>
  <si>
    <t>CONSTRUCCIONES ACÚSTICAS S.A.S</t>
  </si>
  <si>
    <t>CÉSAR AUGUSTO CORTÉS GARZÓN</t>
  </si>
  <si>
    <t>MERCK S.A</t>
  </si>
  <si>
    <t>SUMINISTRO DE REACTIVOS Y MATERIALES DE LABORATORIO</t>
  </si>
  <si>
    <t>SUMINISTRO DE SENSORES, KIT CONTROL, DIODOS, RESISTENCIAS, ELEMENTOS PARA LABORATORIO Y OTROS</t>
  </si>
  <si>
    <t>SUMINISTRO DE TUBERIA</t>
  </si>
  <si>
    <t>NO ELABORAMOS CONTRATOS REGIDOS POR LA LEY 80</t>
  </si>
  <si>
    <t>SE ADICIONA 4.407.227 SEGUN  DOCUMENTO SOPORTE  POR CAMBIO EN LA TRM</t>
  </si>
  <si>
    <t>CONTRATO TRANSITORIO ADMINISTRATIVO</t>
  </si>
  <si>
    <t>Prestas sus servicios de  Tiempo Completo como Transitorio Aministrativo  PROFESIONAL I en OFICINA DE PLANEACION</t>
  </si>
  <si>
    <t>RAMIREZ DEL RIO DELANY</t>
  </si>
  <si>
    <t>Francisco Antonio Uribe Gomez</t>
  </si>
  <si>
    <t>prorroga de contrato otrosi 01 de 2015 hasta el 30 de diciembre de 2015</t>
  </si>
  <si>
    <t>CARMONA ARIAS VIVIANA MARCELA</t>
  </si>
  <si>
    <t>prorroga de contrato otrosi 01 de 2015 hasta el 30 de diciembre de 2016</t>
  </si>
  <si>
    <t>Prestas sus servicios de  Tiempo Completo como Transitorio Aministrativo  PROFESIONAL I en FACULTAD DE CIENCIAS DE LA SALUD</t>
  </si>
  <si>
    <t>MURIEL ALZATE CLAUDIA PATRICIA</t>
  </si>
  <si>
    <t>Rodolfo Adrian Cabrales</t>
  </si>
  <si>
    <t>acta terminacion de contrato por mutuo acuerdo se reintegro al presupuesto $ 28.734.475</t>
  </si>
  <si>
    <t>Prestas sus servicios de  Tiempo Completo como Transitorio Aministrativo  AUXILIAR III en CENTRO DE BIBLIOTECA</t>
  </si>
  <si>
    <t>CARDONA ORJUELA XIOMARA ELISA</t>
  </si>
  <si>
    <t>Margarita Maria Fajardo Torres</t>
  </si>
  <si>
    <t>acta terminacion de contrato por mutuo acuerdo se reintegro al presupuesto $ 3.872.069</t>
  </si>
  <si>
    <t>GARCIA OROZCO JHONATAN</t>
  </si>
  <si>
    <t xml:space="preserve">Prestas sus servicios de  Tiempo Completo como Transitorio Aministrativo  PROFESIONAL I en VICERRECTORIA RESPONSABILIDAD SOCIAL Y BIENESTAR UNIVERSITARIO </t>
  </si>
  <si>
    <t>VELASQUEZ BOTERO MARIA MABEL</t>
  </si>
  <si>
    <t>Diana Patricia Gomez Botero</t>
  </si>
  <si>
    <t>Prestas sus servicios de  Tiempo Completo como Transitorio Aministrativo  PROFESIONAL I en DIVISION DE SISTEMAS Y PROCESO DATOS</t>
  </si>
  <si>
    <t>LOPEZ SALAZAR ISABEL CRISTINA</t>
  </si>
  <si>
    <t>Diana Patricia Jurado Ramirez</t>
  </si>
  <si>
    <t>prorroga de contrato otrosi 01 de 2015 hasta el 27 de diciembre de 2015</t>
  </si>
  <si>
    <t>Prestas sus servicios de  Tiempo Completo como Transitorio Aministrativo  AUXILIAR III en CENTRO DE REGISTRO Y CONTROL</t>
  </si>
  <si>
    <t>HERNANDEZ MONCADA JHOHANA</t>
  </si>
  <si>
    <t>Carlos Alfonso Zuluaga Arango</t>
  </si>
  <si>
    <t>prorroga de contrato otrosi 01 de 2015 hasta el 28 de diciembre de 2015</t>
  </si>
  <si>
    <t>PATIÑO MOSQUERA LEIDY MARCELA</t>
  </si>
  <si>
    <t>PULGARIN SOTO YACKELINE</t>
  </si>
  <si>
    <t>Prestas sus servicios de  Tiempo Completo como Transitorio Aministrativo  PROFESIONAL I en CENTRO DE RECURSOS INFORMATICOS</t>
  </si>
  <si>
    <t>CADAVID GIRALDO CAMILO</t>
  </si>
  <si>
    <t>Oswaldo Agudelo Gonzalez</t>
  </si>
  <si>
    <t>Prestas sus servicios de  Tiempo Completo como Transitorio Aministrativo  AUXILIAR V en SECRETARIA GENERAL</t>
  </si>
  <si>
    <t>GOMEZ VANEGAS PAULA ANDREA</t>
  </si>
  <si>
    <t>Liliana Ardila Gomez</t>
  </si>
  <si>
    <t>RAMIREZ DEL RIO ADRIAN</t>
  </si>
  <si>
    <t>Prestas sus servicios de  Tiempo Completo como Transitorio Aministrativo  PROFESIONAL II en CENTRO DE RECURSOS INFORMATICOS</t>
  </si>
  <si>
    <t>AGUDELO SOTO RICARDO ANTONIO</t>
  </si>
  <si>
    <t>Prestas sus servicios de  Tiempo Completo como Transitorio Aministrativo  PROFESIONAL I en VICERECTORÍA ADMINISTRATIVA</t>
  </si>
  <si>
    <t>OROZCO RESTREPO CARLOS ARTURO</t>
  </si>
  <si>
    <t>Fernando Noreña Jaramillo</t>
  </si>
  <si>
    <t>GARZON CASTAÑO PAOLA ANDREA</t>
  </si>
  <si>
    <t>prorroga de contrato otrosi 01 de 2015 hasta el 29 de diciembre de 2015</t>
  </si>
  <si>
    <t>Prestas sus servicios de  Tiempo Completo como Transitorio Aministrativo  TECNICO I en DIVISION FINANCIERA</t>
  </si>
  <si>
    <t>HERNANDEZ MONCADA DIEGO</t>
  </si>
  <si>
    <t>Carlos Fernando Castaño Montoya</t>
  </si>
  <si>
    <t>Prestas sus servicios de  Tiempo Completo como Transitorio Aministrativo  TECNICO I en DIVISION DE SISTEMAS Y PROCESO DATOS</t>
  </si>
  <si>
    <t>PELAEZ OLAYA JOHN JAIRO</t>
  </si>
  <si>
    <t>VARGAS LOPEZ MAURICIO</t>
  </si>
  <si>
    <t>acta terminacion de contrato por mutuo acuerdo se reintegro al presupuesto $ 1.391.234</t>
  </si>
  <si>
    <t>Prestas sus servicios de  Tiempo Completo como Transitorio Aministrativo  PROFESIONAL I en DIVISION FINANCIERA</t>
  </si>
  <si>
    <t>MARIN BENJUMEA HUGO HERNANDO</t>
  </si>
  <si>
    <t>ARROYAVE GOMEZ BEATRIZ EUGENIA</t>
  </si>
  <si>
    <t>ORREGO GARCIA LUISA MILENA</t>
  </si>
  <si>
    <t>Prestas sus servicios de  Tiempo Completo como Transitorio Aministrativo  AUXILIAR III en VICERECTORÍA ADMINISTRATIVA</t>
  </si>
  <si>
    <t>CARDENAS ARISTIZABAL JASMILLY</t>
  </si>
  <si>
    <t>Prestas sus servicios de  Tiempo Completo como Transitorio Aministrativo  AUXILIAR III en GESTION DEL TALENTO HUMANO</t>
  </si>
  <si>
    <t>SEPULVEDA ORREGO MARIA EUGENIA</t>
  </si>
  <si>
    <t>Jairo Odilio Torres Moreno</t>
  </si>
  <si>
    <t>RIVERA GONZALEZ BLANCA NUBIA</t>
  </si>
  <si>
    <t>BARNEY PALACIN VIVIANA LUCIA</t>
  </si>
  <si>
    <t>Prestas sus servicios de  Tiempo Completo como Transitorio Aministrativo  PROFESIONAL I en VICERECTORIA ACADEMICA</t>
  </si>
  <si>
    <t>OVALLE MONSALVE DIANA LUCIA</t>
  </si>
  <si>
    <t>Jhoniers Gilberto Guerrero Erazo</t>
  </si>
  <si>
    <t>GARCIA PARRADO YINED MARCELA</t>
  </si>
  <si>
    <t>Prestas sus servicios de  Tiempo Completo como Transitorio Aministrativo  PROFESIONAL II en VICERECTORÍA ADMINISTRATIVA</t>
  </si>
  <si>
    <t>NARVAEZ HINCAPIE ANGELA MARIA</t>
  </si>
  <si>
    <t>Prestas sus servicios de  Tiempo Completo como Transitorio Aministrativo  PROFESIONAL III en VICERECTORÍA ADMINISTRATIVA</t>
  </si>
  <si>
    <t>RINCON LAVERDE TATIANA MARISOL</t>
  </si>
  <si>
    <t>ARBELAEZ DUQUE AURA LILIANA</t>
  </si>
  <si>
    <t>GRAJALES BERRIO CLAUDIA LORENA</t>
  </si>
  <si>
    <t>Prestas sus servicios de  Tiempo Completo como Transitorio Aministrativo  AUXILIAR III en VICERRECTORIA INVESTIGACIONES INNOVACION Y EXT.</t>
  </si>
  <si>
    <t>MENDEZ VALENCIA ELIZABETH</t>
  </si>
  <si>
    <t>Martha Leonor Marulanda Angel</t>
  </si>
  <si>
    <t>Prestas sus servicios de  Tiempo Completo como Transitorio Aministrativo  PROFESIONAL III en OFICINA DE PLANEACION</t>
  </si>
  <si>
    <t xml:space="preserve">SANCHEZ VELASQUEZ XIMENA </t>
  </si>
  <si>
    <t>Prestas sus servicios de  Tiempo Completo como Transitorio Aministrativo  PROFESIONAL I en DIVISION DE SISTEMAS Y PROCESO DE DATOS</t>
  </si>
  <si>
    <t>GALVEZ BOTERO JUAN GUILLERMO</t>
  </si>
  <si>
    <t>BERMUDEZ OSORIO RICARDO ANTONIO</t>
  </si>
  <si>
    <t>BOLIVAR ZULUAGA LUIS HORACIO</t>
  </si>
  <si>
    <t>RAMIREZ GARCIA MARIBEL</t>
  </si>
  <si>
    <t>TREJOS CATAÑO PAULA FERNANDA</t>
  </si>
  <si>
    <t>LOAIZA GARCIA ANGELA MARIA</t>
  </si>
  <si>
    <t>PRESTACION  DE SERVICIOS PROFESIONAELS PARA EL PROYECTO "SISTEMAS DE INFORMACION Y PROYECCION PARA LA ADMINSTRACION Y GESION DE POLITICAS PUBICAS</t>
  </si>
  <si>
    <t>RICARDO ALONSO  HURTADO  MOSQUERA</t>
  </si>
  <si>
    <t>ANA MARIA  LOPEZ ECHEVERRY</t>
  </si>
  <si>
    <t>SE REINTEGRA 19.600.000 SEGUN ACTA DE LIQUIDACION  DEL 6/11/2015</t>
  </si>
  <si>
    <t>PRESTACION  DE SERVICIOS PROFESIONALES PARA EL PROYECTO" SISTEMAS DE  INFORMACION  Y PROEYECCION PARA LA ADMINISTRACION Y GESTION DE POLITICAS PUBLICAS"</t>
  </si>
  <si>
    <t>LINA MARCELA JIMENEZ BECERRA</t>
  </si>
  <si>
    <t>ANA MARIA LOPEZ ECHEVERRY</t>
  </si>
  <si>
    <t>PRESTAR SERVICIOS PROFESIONALES PARA EL PROYECTO "SISTEMAS DE INFORMACION Y GESTION  DE POLITICAS PUBLICAS SOCIALES"</t>
  </si>
  <si>
    <t>CARLOS  ALBERTO OSORIO  DUQUE</t>
  </si>
  <si>
    <t>ANA MARIA LOPEZ  ECHEVERRY</t>
  </si>
  <si>
    <t>PRESTAR SERVICIOS PROFESIONAELS PARA APOYO  TECNICO Y ADMINSTRATIVO  EN LA EVALUACION  Y ACOMPAÑAMIETNO DE LOS PROYECTOS CIDT</t>
  </si>
  <si>
    <t>MATEO PARRA MANRIQUE</t>
  </si>
  <si>
    <t>LUIS ENRIQUE ISAZA VELASQUEZ</t>
  </si>
  <si>
    <t>APLICAR Y TRANSFERIR LA METODOLOGIAS NECESRIAS PARA EL LEVANTAMIENTO DE CAPACIDADES Y OPORTUNIDADES Y RETOS  EN BIOTECNOLIGA  PARA LOS SECTORES  DE AGROINDUSTRIA Y SALUD DEL DPTO DE RDA.-</t>
  </si>
  <si>
    <t>CORPORACION TECNOVA UNIVERSIDAD EMPESA ESTADO</t>
  </si>
  <si>
    <t>WILSON ARENAS VALENCIA</t>
  </si>
  <si>
    <t>DISEÑAR E IMPLENTAR   UN MODELO FORMAL SOPORTADO POR UNA PLATAFORMA COMPUTACIONAL PARA GESTIONAR LA INTERACCION ENTRE LOS ACTORES Y LAS COMUNIDADES ASOCIADAS AL CIDT.</t>
  </si>
  <si>
    <t>FABIO DE  JESUS SALAZAR OROZCO</t>
  </si>
  <si>
    <t>DISEÑAR E IMPLEMENTAR EL MODELO  DE INFERENCIA  ESTADISTICA  QUE PERMITA GENERAR INDICADORES DE ACCESO Y COMUNICACION ENTRE LOS ACTORES Y COMINICADORES DEL CIDT</t>
  </si>
  <si>
    <t>DUBAN VARGAS  CANO</t>
  </si>
  <si>
    <t>LUIS  ENRIQUE ISAZA  VELASQUEZ</t>
  </si>
  <si>
    <t>PRESTAR EL SUMINISTRO  DE TIQUETES AEREOS   NACIONAL PARA GESTION DEL PROYECTO  "IMPLEMENTACION  DEL CENTRO DE INNOVACIN Y DESARROLLO TECNOLOGICO CON ENFOQUE  EN KPO"</t>
  </si>
  <si>
    <t>DESTINOS  CIA  LTDA</t>
  </si>
  <si>
    <t>VIVIANA LUCIA BARNEY  PALACIN</t>
  </si>
  <si>
    <t>PRESTACION DE SERVICIOS DE TRANSPORTE DE PERSONAS PARA REALIZAR RECORRIDOS POR LAS CUENCAS DE LOS RIOS OTUN, CONSOTA Y RISARALDA</t>
  </si>
  <si>
    <t>TRANS ESPECIALES EL  SAMAN  SAS</t>
  </si>
  <si>
    <t>SAMUEL GUZMAN LOPEZ</t>
  </si>
  <si>
    <t>PRESTACION DE SERVICIOS  PROFESIONALES  TENDIENTES A INCENTIVAR EL INGRESO A ESTUDIAR CARRERAS DE PREGRADO EN LA UTP ETC..</t>
  </si>
  <si>
    <t>FEDERMAN RAMIREZ ECHEVERRI</t>
  </si>
  <si>
    <t>JHONIERS GILBERTO GUERRERO ERAZO</t>
  </si>
  <si>
    <t>REALIZAR  EL EVENTO DENOMINADO TALLER DE CERTIFICACION "CERIFIELD PROFESSIONAL NEGOTIATION EXPERT " PARA LA INDUSTRIA DE LAS TECNOLOGIAS  DE INFORMACION  CNEPIT</t>
  </si>
  <si>
    <t>BD GUIANCE SAS</t>
  </si>
  <si>
    <t>VIVIANA LUCIA BARNEY PALACIN</t>
  </si>
  <si>
    <t>PRESTACION DE SERVIICOS  PARA COORDINAR LA EJECUION DE LOS OBJETIVOS 1 Y 4 DEL PROGRAMA : DESARROLLO DE CAPACIDADES CIENTIFICAS Y TECNOLOGICAS EN BIOTECNOLOGIA APLICADA A LOS SECTORES DE LA SALUD Y LA AGROINDUSTRIA EN RISARALDA</t>
  </si>
  <si>
    <t>NATALIA BOHORQUEZ BEDOYA</t>
  </si>
  <si>
    <t>PRESTACION DE SERVICIOS PROFESIONALES COMO MAGISTER EN INGENIERIA CON CONOCIMIENTO EN EL AREA DE TELECOMUNICACIONES PARA REALIZAR COORDINACION TECNICA DEL PROYECTO ETC</t>
  </si>
  <si>
    <t>JOSE GILBERTO VARGAS  CANO</t>
  </si>
  <si>
    <t xml:space="preserve">REDCUCCION 10 DIAS </t>
  </si>
  <si>
    <t>PRESTACION DE SERVICIOS PROFESIONALES EN EL PROYECTO "APLICACIONES SOPORTE PARA SEGURIDAD DE LA INFORMACION EN EL --SECTOR FINANCIERO"</t>
  </si>
  <si>
    <t>JUAN  MANUEL VELASQUEZ ISAZA</t>
  </si>
  <si>
    <t>PAULA ANDREA VILLA  SANCHEZ</t>
  </si>
  <si>
    <t xml:space="preserve">REDUCCION DE 18 DIAS </t>
  </si>
  <si>
    <t>INGENIERO DE SISTEMAS PARA EL  PROYECTO HERRAMIENTA DE   INFORMATCA PARA LA DETECCION DE  USUARIOS INFRACTORES DE  REDES DE LA LINEA SMART GRID</t>
  </si>
  <si>
    <t>JESUS  ANDRES VALENCIA  MONTOYA</t>
  </si>
  <si>
    <t>MAURICIO GRANADA ECHEVERRY</t>
  </si>
  <si>
    <t>EL PRESENTE  CONTRATO TIENE  UNA  REDUCCION  DE  20  DIAS.</t>
  </si>
  <si>
    <t>PRESTACION DE SERVICIOS PARA REALIZAR ACTIVIDADES RELCIONADAS CON LA ARTICULACION  DEL SISTEMA DE ALERTAS TEMPRANAS CON EL PROGRMA DE ACOMPAÑAMIETNO INTEGRAL Y LOS APOYOS SOCIOECONOMICOS, ASI COMO REALIZAR SEGUIMIENTO A LOS FLUJOS   DE INFORMACION Y REPORTES INSTITUCIONALES</t>
  </si>
  <si>
    <t>JULIAN  ALEJANDRO PIEDRAHITA</t>
  </si>
  <si>
    <t>DIANA PATRICIA GOMEZ  BOTERO</t>
  </si>
  <si>
    <t>PRESTAR SERVICOS  COMO SUPERVISOR TECNICO EN LOS PROYECTOS  DE LA LINEA ITS, HACIENDO SEGUIMIENTO Y CONTROL TECNICO ADMINISTRATIVO DE LOS CONTRATOS DE LAS DIFERENTES LINEA SITS</t>
  </si>
  <si>
    <t>RAMIRO ANDRES BARRIOS VALENCIA</t>
  </si>
  <si>
    <t>JOSE GILBERTO VARGAS CANO</t>
  </si>
  <si>
    <t xml:space="preserve">PRESENTA REDUCCION DE 62 DIAS </t>
  </si>
  <si>
    <t>PRESTAR SERVICIOS COMO  DIRECTOR DE LA LINEA  DE SISTEMAS INTELIGENTES DE TRANSPORTE ITS EN EL MARCO DEL PROYECTO DEL CENTRO DE INNOVACION Y DESARROLLO TECNOLOGICO CON ENFOQUE</t>
  </si>
  <si>
    <t>JUAN DAVID HINCAPIE  ZEA</t>
  </si>
  <si>
    <t xml:space="preserve">REDUCCION DE 50 DIAS </t>
  </si>
  <si>
    <t>PRESTACION DE SERVICIOS COMO ARQUITECTO  EN LA GERENCIA PARA OBRAS DE CONTRUCCION DE LAS AULAS ALTERNATIVAS DE LA UT</t>
  </si>
  <si>
    <t xml:space="preserve">CARLOS EDUARDO OCAMPO ACEVEDO   </t>
  </si>
  <si>
    <t>ORLANDO DE JESUS MUÑOZ SANCHEZ</t>
  </si>
  <si>
    <t>SERVICIOS  PROFESIONALES PARA LA ADMINISTRACION Y  PROYECCION FINANCIERA DE UN SERVICIO DE  PROCESAMIENTO Y  APLICACIÓN DE CELULAS MADRE Y  MEDICINA  REGENERATIVA</t>
  </si>
  <si>
    <t>JULIAN ALBERTO ISAZA  HENAO</t>
  </si>
  <si>
    <t>JUAN  CARLOS SEPULVEDA  ARIAS</t>
  </si>
  <si>
    <t>PRESTACION DE SERVICIOS PROFESIONALES PARA ENCAMINAR ACCIONES AL BUEN FUNCIONAMIENTO DEL PROGRAMA DE MAESTRIA EN DESARROLLO AGROINDUSTRIAL</t>
  </si>
  <si>
    <t>LINA  MARIA SUAREZ GUZMAN</t>
  </si>
  <si>
    <t>JOSE REINALDO BETANCOURTH</t>
  </si>
  <si>
    <t>SUMINISTRO DE SERVICIOS PARA LA  IMPRESIÓN DE DOCUMENTOS DE CARÁCTER  TIPOGRAFICO</t>
  </si>
  <si>
    <t>PUBLIPRINT  SAS</t>
  </si>
  <si>
    <t>GUSTAVO  LOPEZ VALENCIA</t>
  </si>
  <si>
    <t xml:space="preserve">SE REINTEGRA $40.455.318 POR MEDIO DE ACTA DE LIQUIDACION </t>
  </si>
  <si>
    <t>PRESTACION DE SERVICIOS   EN LA REALIZACION DE LABORES DE SOPORTE EN SEGURIDAD Y SALUD EN EL TRABAJO PARA LAS OBRAS DE CONSTRUCCION DE LAS AULAS ALTERNTIVAS DE LA UTP</t>
  </si>
  <si>
    <t>V&amp;P SEGURIDAD  Y  SALUD  EN EL  TRABAJO</t>
  </si>
  <si>
    <t>XIMENA SANCHEZ VELASQUEZ</t>
  </si>
  <si>
    <t>PRESTACION  DE SERVICIOS PROFESIONALES     COMO INGENIRO  ELECTRICISTA EN EL PROCESO DE GESTION   ESTRATEGICA DEL CAMPUS EN LOS DISEÑOS   E INTERVENTORIA DE LOS PROYECTOS Y OBRAS ELECTRIC</t>
  </si>
  <si>
    <t>CESAR AUGUSTO CORTES GARZON</t>
  </si>
  <si>
    <t>JOSE EMILIO PACHECO HOMEZ</t>
  </si>
  <si>
    <t>PRESTACION DE SERVICIOS  PARA REALIZAR  LA GERENCIA DE LAS  OBRAS DE CONSTRUCCION  DE AULAS ALTERNATIVAS EN EL CAMPUS DE LA UTP</t>
  </si>
  <si>
    <t>SERVICIOS  PROFESIONALES DEL  PROYECTO PLARAFORMA  NATURAL DEL  TERRITORIO DEL  OBJETIVO IMPACTO  REGIONAL DEL  INSTITUTO DE  INVESTIGACIONES AMBIENTALES  EN  ALIANZA CARDER -  UTP</t>
  </si>
  <si>
    <t>FRANCY  MILENA CASTRO  VERGARA</t>
  </si>
  <si>
    <t>AIDA MILENA GARCIA  ARENAS</t>
  </si>
  <si>
    <t xml:space="preserve">SE REINTEGRA $1.700.000 POR MEDIO DE ACTA DE LIQUIDACION FIRMADA EL 30/10/2015 ANTES DE TERMINACION DEL CONTRATO </t>
  </si>
  <si>
    <t>SERVICIOS PROFESIONALES DE  COORDINACION ADMINISTRACTIVA Y FINANCIERA CONVENIO CON  SAN ADRES Y  PROVIDENCIA Y  SANTA  CATALINA</t>
  </si>
  <si>
    <t>VICTORIA EUGENIA  BATERO  CORREA</t>
  </si>
  <si>
    <t>JORGE LUIS  ROJAS  GARCIA</t>
  </si>
  <si>
    <t>PRESTACION DE SERVICIOS PROFESIONALES TENDIENTES A LA ELABORACION DE DISEÑOS DE INFRAESTRUCTURA FISICA PARA LOS LABORATORIOS MULTIFUNCIONALES EN  EL CAMPUS DE LA UTP</t>
  </si>
  <si>
    <t>ORLANDO DE JESUS  MUÑOZ SANCHEZ</t>
  </si>
  <si>
    <t>JOSE EMILIO  PACHECO  HOMEZ</t>
  </si>
  <si>
    <t>PRESTACION DE SERVICIOS PROFESIONALES PARA REALIZAR EL LEVANTAMIENTO, RECOLECCION Y CLASIFICACION DE INFORMACION PROVENIENTE DE FUENTES SELECCIONADAS EN EL TERRITORIO NACIONAL Y OTRAS ACTIVIDADES</t>
  </si>
  <si>
    <t>JUAN  CARLOS CASTILLO</t>
  </si>
  <si>
    <t>JUAN  ESTEBAN TIBAQUIRA GIRALDO</t>
  </si>
  <si>
    <t>PRESTACION DE SERVICIOS COMO AUXILIAR DE ENFERMERIA EN EL SERVICIO DE PROCESAMIENTO Y APLICACION DE CELULAS MADRE Y MEDICINA REGENERATIVA</t>
  </si>
  <si>
    <t>JOHANNA  MARCELA  ZAPATA  MUÑOZ</t>
  </si>
  <si>
    <t>JUAN  CARLOS  SEPULVEDA  ARIAS</t>
  </si>
  <si>
    <t xml:space="preserve">SE REINTEGRA $ 2.833.000 POR MEDIO DE ACTA DE LIQUIDACION 03/12/2015 ANTES DE TERMINACION DE CONTRATO </t>
  </si>
  <si>
    <t>PRESTAR SERVICIOS PARA REALIZAR LA INTERVENTORIA DE LOS CONTRATOS  SUSCRITOS ENTRE LA UTP  Y LA  U. LIBRE DE PEREIRA</t>
  </si>
  <si>
    <t>LUIS  FELIPE QUIRAMA  LONDOÑO</t>
  </si>
  <si>
    <t>MARIA TERESA VELEZ  ANGEL</t>
  </si>
  <si>
    <t>ASESORAR LA COMUNIDAD UNIVERSITARIA  SOBRE ELEMENTOS ESTRICTAMENTE JURIDICOS CON RELACION  A LA PROPIEDAD INTELECTUAL..ETC</t>
  </si>
  <si>
    <t>JOHAN MAURICIO  CASTAÑO  OROZCO</t>
  </si>
  <si>
    <t>JUAN ERIZALDE CAJIGAS SANTA CRUZ</t>
  </si>
  <si>
    <t>EJECUTAR LA PRIEMRA FASE DEL PRYECTO DE INVESTIGACION "DISEÑO , CONSTRUCCION  E IMPLEMENTACION DE UN SISTEMA DE PASTEURIZADOR AUTOMATICO CONTROLABLE REMOTAMENTE CON CAPACIDAD HASTA DE 20 LITROS ETC...</t>
  </si>
  <si>
    <t>CORPORACION UNIVERSIDAD LIBRE  SECCIONAL PEREIRA</t>
  </si>
  <si>
    <t>LUIS  FELIPE QUIRAMA LONDOÑO</t>
  </si>
  <si>
    <t xml:space="preserve">REALIZAR ESTANDARIZACION DE LA TECNICA DE EXPRESION GENETICA, CUANTIFICACION  DE LA EXPRESION </t>
  </si>
  <si>
    <t>LEONARDO BELTRAN  ANGARITA</t>
  </si>
  <si>
    <t>CARLOS ALBERTO ISAZA  MEJIA</t>
  </si>
  <si>
    <t>PRESTACION DE SERVICIOS TECNICOS PARA EL MONITOREO DE TRECE PUNTOS CRITICOS DEFINIDOS POR LA CARDER, CON RESPECTO AL ABASTECIMIENTO DE AGUA POTABLE, MEDIANTE LA REALIZACION DE AFOROS MENSUALES</t>
  </si>
  <si>
    <t>CARLOS  ANDRES ARANA  HERNANDEZ</t>
  </si>
  <si>
    <t>PRESTACION DE SERVICIOS TECNICOS PARA EL MONITOREO DE 13 PUNTOS CRITICOS DEFINIDOS POR LA CARDER CON RESPECTO A ABASTECIMIENTO DE AGUA POTABLE, MEDIANTE LA REALIZACION DE AFOROS MENSUALES</t>
  </si>
  <si>
    <t>JUAN PABLO ARISTIZABAL HENAO</t>
  </si>
  <si>
    <t>PRESTACION DE SERVICIOS  TENDIENTES AL APOYO ADMINISTRATIVO PARA LA GESTION DE CONTABILIDAD, CONCILIACION BANCARIAS DE PAGOS RECIBIDOS  DEL ICETEX,CAUSACION DE ORDENES DE PAGO, RVISION DE BASES DE DATOS Y APOYO GENERAL DE LAS LABORES  DE LA SECCION DE CONTABILIDAD Y PRESUPUESTO--</t>
  </si>
  <si>
    <t>ISABEL CRISTINA  MARIN  PALMA</t>
  </si>
  <si>
    <t>LUZ  DARY SEPULVEDA ACEVEDO</t>
  </si>
  <si>
    <t>PRESTAR SERVICIOS PROFESIONALES PAR APOYAR LOS PROYECTO   CON RECURSOS DE REGALIAS</t>
  </si>
  <si>
    <t>LEIDY JOHANA FLOREZ  ARENAS</t>
  </si>
  <si>
    <t>GERMAN  EDUARDO HENAO GARCIA</t>
  </si>
  <si>
    <t>PRESTAR SERVICIOS COMO APOYO PARA LA GESTION DE LA TESORERIA, ENCARGADA DE LA ADMINISTRACION DEL MODULO DE INTERFAZ QUE INTEGRA LOS SISTEMAS DE INFORMACION DE ESTUDIANTES CON EL SISTEMA FINANCIERO DE LA UTP PARA EL REGISTRO DE LOS INGRESOS Y ATENCION DE LAS SOLICITUDES DE MATRICULA FINANCIERA FINANCIADAS A TRAVES DE CREDITOS EDUCATIVOS</t>
  </si>
  <si>
    <t>LINA YOMARA SANCHEZ  SALAZAR</t>
  </si>
  <si>
    <t>PRESTACION DE SERVICIOS TENDIETNES  AL APOYO  ADMINSTRATIVO  PARA LA GAESTION DE LOS PROCESOS DE REGALIAS,VIVE DIGIAL, INTITUCIONALES Y ESPECIALES DE LA SECCION DE TESORERIA-</t>
  </si>
  <si>
    <t>ANGIE TATTIANA OTALVARO  HENAO</t>
  </si>
  <si>
    <t>PRESTACION DE SERVICIOS PROFESIONALES PARA REALIZAR ACTIVIDADES DE PLANEACION, EJECUCION,ANALISIS , SEGUIMIENTO ADMINISTRTIVO Y PRESUPUESTAL EN EL MARCO DE LOS PROEYECTOS Y LINEAMIENTOS   DE LA VICE- DE BIENESTAR UNIVERSITARIO</t>
  </si>
  <si>
    <t>ELIANA  PRADO BRAND</t>
  </si>
  <si>
    <t>MARIA MABEL VELASQUEZ BOTERO</t>
  </si>
  <si>
    <t>PRESTACION DE  SERVICIOS DE  FOTOCOPIAS PARA LA  COMUNIDAD UNIVERSITARIA</t>
  </si>
  <si>
    <t>RENE ANTONIO DE LA ROCHE GARCIA</t>
  </si>
  <si>
    <t>JAIME AUGUSTO ZARATE</t>
  </si>
  <si>
    <t>SE REINTEGRA $9.577.360 SEGUN ACTA DE LIQUIDACION DE DIC-30/2015</t>
  </si>
  <si>
    <t>DANIEL ALBERTO  VALENCIA  MUÑOZ</t>
  </si>
  <si>
    <t>PRESTACION DE SERVICIOS PROFESIONALES PARA REALIZAR EL LEVANTAMIENTO, RECOLECCION Y CLASIFICACION DE INFORMACION PROVENIENTE DE FUENTES SELECCIONADAS EN EL TERRITORIO NACIONAL, REALIZAR EL ANALISIS DE LA TECNOLOGIA APLICABLE AL SECTOR TRANSPORTE Y VISITAS O ENTREVISTAS A LAS DIFERENTES INSTITUCIONES,</t>
  </si>
  <si>
    <t>JAIRO ANDRES  GRAJALES HERRERA</t>
  </si>
  <si>
    <t>JUAN ESTEBAB TIBAQUIRA GIRALDO</t>
  </si>
  <si>
    <t>PRESTACION DE SERVICIOS EN LA OFICINA  JURIDICA,  PARA APOYAR LOS TEMAS JURIDICOS</t>
  </si>
  <si>
    <t>LUZ  SOCORRO LEONTES LENIS</t>
  </si>
  <si>
    <t>ALEXANDER TRUJILLO HERRERA</t>
  </si>
  <si>
    <t>JUAN ESTEBAN TIBAQUIRA GIRALDO</t>
  </si>
  <si>
    <t>PRESTACION DE  SERVICIOS PROFESIONALES TENDIENTES A REALIZAR EL SEGUIMIENTO Y APOYO AL PROCESO DE FORTALECIMIENTO DE COMPETENCIAS GENERICAS A LOS ESTUDIANTES QUE INGRESEN  A PRIMER SEMESTRE ACADEMICO</t>
  </si>
  <si>
    <t>JENNY MARCELA MESA  DURANGO</t>
  </si>
  <si>
    <t>BEATRIZ ADRIANA TANGARIFE GALLEGO</t>
  </si>
  <si>
    <t>PRESTAR SERVICIOS PROFESIONALES DE APOYO Y ACOMPAÑAMIENTO AL SECTOR EMPRESARIAL DE RISARALDA, PERTENECIENTE A LAS AGREMIACIONES DE ANDI Y CAMACOL</t>
  </si>
  <si>
    <t>ANDREA  HERNANDEZ  LONDOÑO</t>
  </si>
  <si>
    <t>JORGE AUGUSTO MONTOYA ARANGO</t>
  </si>
  <si>
    <t>PRESTACION DE SERVICIOS COMO FACILIATADOR PARA EL DESARROLLO DE CAPACIDADES A FUNCIONARIOS DE LA UTP-</t>
  </si>
  <si>
    <t>ANGELA OCAMPO  MOSQUERA</t>
  </si>
  <si>
    <t>JAIRO  ORDILIO TORRES  MORENO</t>
  </si>
  <si>
    <t>SE REINTEGRA $6.396.500 POR MEDIO DE ACTA DE LIQUIDACION FIRMADA EL 14 DE DIC 2015</t>
  </si>
  <si>
    <t>PRESTACION DE SERVICIOS TENDIENTES A REALIZAR ACTIVIDADES DE INTERVENCION  DE COACHING A LOS FUNCIONARIOS DE LA UTP  EN DESARROLLO DE LA GESTION HUMANA  COMO PARTE INTEGRAL DEL PDI</t>
  </si>
  <si>
    <t>LUZVIAN SARAY  RUBIO</t>
  </si>
  <si>
    <t>PRESTACION DE SERVICIOS PROFESIONALES TENDIENTES A REALIZAR ACTIVIDADES COMO FACILITADOR PARA DESARROLLO DE CAPACITACIONES E INTERVENCION  DE COACHING A LOS FUNCIONARIOS  DE LA UTP</t>
  </si>
  <si>
    <t>SANDRA  MILENA  FRANCO  MESA</t>
  </si>
  <si>
    <t xml:space="preserve">SE REINTEGRA $ 557.450 POR MEDIO DE  ACTA DE LIQUIDACION </t>
  </si>
  <si>
    <t>PRESTACION DE SERVICIOS  PROFESIONALES Y ACOMPAÑAMIETNO A LA VICE  ADMINSTRATIVA  EN LOS PROCESOS EXTERNOS RELACIONADO CON DONACIONES, AVALUOS, ESTUDIOS TECNICOS Y FINANCIEROS PARA  IMPLEMENTACION DE PROYETOS ESPECIALES, ACOMPAÑAMIENTO, SEGUIMIENTO A LOS PROCESOS DE FINANCIACION DE MATRICULA ESTUDAINTES, ENTRE OTROS TRAMITES EXTERNOS QUE REQUIERE LA OFICINA</t>
  </si>
  <si>
    <t>JORGE IVAN GARCIA  ARENAS</t>
  </si>
  <si>
    <t>FERNANDO  NOREÑA  JARAMILLO</t>
  </si>
  <si>
    <t>PRESTACION DE SERVICIOS  PROFESIONALES TENDIENTES  A REALIZAR LOS ESTUDIOS ARQUITECTONICOS PARA LA ACTUALIZACION  FUNCIONAL DEL EDIFICIO D EINGENIERIA MECANICA, ANALIZAR VIABILIDAD DE AMPLIACION DEL EDIFICIO DE ING. MECANICA Y APOYAR EL PROCESO DE GESTION ESTRATEGICA DEL CAMPUS</t>
  </si>
  <si>
    <t>JUAN  CAMILO BRITO  JIMENEZ</t>
  </si>
  <si>
    <t>VICTORIA LUISA ARISTIZABAL  MARIN</t>
  </si>
  <si>
    <t>REALIZAR PRUEBAS AUDIOLOGICAS, CLINICAS Y DE OBSERVACION A NIÑOS Y NIÑAS DEL CENTRO DE DESARROLLO OTUN Y EN LA INSTITUCION EDUCATIVA JAIME SALAZAR ROBLEDO, LAS CUALES SE COMPLEMENTAN CON EL FIN DE TENER DIAGNOSTICOS AUDIOLOGICOS CLAROS QUE SEAN BASE PARA PROCESOS A NIVEL ESCOLAR, TERAPEUTICO Y CLINICO,</t>
  </si>
  <si>
    <t>INSTITUTO DE  AUDILOGIA INTEGRAL</t>
  </si>
  <si>
    <t>ADRIANA CORALI ARENAS  HERNANDEZ</t>
  </si>
  <si>
    <t>PRESTACION DE SERVICIOS TENDIENTES A REALIZAR LAS ACTIVIDADES ADMINISTRATIVAS Y OPERATIVAS DE CADA UNO DE LOS PROCESOS INTERNOS, ENCAMINADOAS A DINAMIZAR Y AGILIZAR LA EJECUCION DEL PROYECTO EN EL MARCO DEL CONTRATO NO.798/2015</t>
  </si>
  <si>
    <t>LAURA SOFIA  SANDOVAL GIRALDO</t>
  </si>
  <si>
    <t>ALEXANDER HERNANDEZ VALENCIA</t>
  </si>
  <si>
    <t>SERVICIOS PARA  COORDINAR LOS  ASPECTOS ADMINISTRACTIVOS,  TECNICOS Y  METODOLOGICOS CONTRAT0  ADMINISTRACTIVO 789  MINISTERIO DE  EDUCACION</t>
  </si>
  <si>
    <t>ALEXANDER HERNANDEZ  VALENCIA</t>
  </si>
  <si>
    <t>DELANY RAMIREZ DEL  RIO</t>
  </si>
  <si>
    <t>PRESTACION DE SERVICIO DE COMEDOR Y ALOJAMIENTO PARA EL PERSONAL INVITADO POR LA RECTORIA, LOS VICERRECTORES, FACULTADES, PROYECTOS ESPECIALES Y CUBRIR LOS EVENTOS QUE REQUIERAN LAS DIFERENTES DEPENDENCIAS Y LA COMUNIDAD UNIVERSITARIA</t>
  </si>
  <si>
    <t>HOTEL ANVAMAR  SAS</t>
  </si>
  <si>
    <t>CARLOS  ARTURO  OROZCO</t>
  </si>
  <si>
    <t xml:space="preserve">SE REINTEGRA $ 12.966.301  POR MEDIO DE  ACTA DE LIQUIDACION </t>
  </si>
  <si>
    <t>SERVICIOS  PROFESIONALES DEL  PROYECTO GESTION  AMBIENTAL UNIVERSITARIA QUE  HACE PARTE DEL  OBJETIVO DESARROLLO  INSTITUCIONAL</t>
  </si>
  <si>
    <t>CARMEN  LUCIA  MIRANDA  ORTIZ</t>
  </si>
  <si>
    <t>AIDA  MILENA GARCIA  ARENAS</t>
  </si>
  <si>
    <t xml:space="preserve">PRESENTA REDUCCION DE 12 DIAS </t>
  </si>
  <si>
    <t>PRESTACION DE SERVICIOS TENDIENTES A REALIZAR APOYO ADMINISTRATIVO DEL PROYECTO DE INTERVENTORIA "DISEÑO DE MODELOS PILOTOS DE PRODUCCION GANADERA</t>
  </si>
  <si>
    <t>TATIANA CARMONA  GOMEZ</t>
  </si>
  <si>
    <t>LUIS  GONZAGA  GUTIERREZ  LOPEZ</t>
  </si>
  <si>
    <t>EL PRESENTE  CONTRATO  TIENE  UNA REDUCCION  DE  16  DIAS</t>
  </si>
  <si>
    <t>ADMINISTRACION DE  PERSONAL  TEMPORAL QUE  REALICE DIVERSAS  ACTIVIDADES DE TIPO  OPERATIVO,  TECNICO  Y  PROFESIONAL  DE  PROYECTOS   ESPECIALES</t>
  </si>
  <si>
    <t>SELECCIONEMOS DE  COLOMBIA   SAS</t>
  </si>
  <si>
    <t>SERVICIOS PARA  PUESTA EN  MARCHA Y  SEGUIMIENTO AL  OBSERVATORIO INSTITUCIONAL DE LA UNIVERSIDAD INTERVENCION A LA COMUNIDAD UNIVERSITARIA</t>
  </si>
  <si>
    <t>ANA  VICTORIA OSPINA ARISTIZABAL</t>
  </si>
  <si>
    <t>IMPLEMENTACION  DE LA AUTOMATIZACION DE LA RDES DE ILUMINACION DE LA EDIFICACION DEL CUARTO PISO DE INGENIERIA INDUSTRIAL Y DEL CONTROL DE ACCESOS  DE LA AULAS DEL SEGUNDO Y TERCER PISO.. ADICIONALMENTE SE HARA REPOSICION DE EQUIPOS POR FALLAS  ELECTRICAS  QUE SEA NECESARIO REEMPLAZAR  PARA  EL BUEN FUNCIONAMIENTO DE LA AUTOMATIZACION DE LA UT</t>
  </si>
  <si>
    <t>JOSE  ALBEIRO GALLEGO  AGUDELO</t>
  </si>
  <si>
    <t>PRESTACION DE SERVICIOS DE JOVEN INVESTIGADOR CON DEDICACION EXCLUSIVA AL TRABAJO EN EL GRUPO "INVESTIGACION Y DESARROLLO EN CULTURA DE LA SALUD"</t>
  </si>
  <si>
    <t>JOSE  LUIS HURTADO CRISTANCHO</t>
  </si>
  <si>
    <t>JOSE FERNANDO LOPEZ  HERRERA</t>
  </si>
  <si>
    <t>PRESTAR SERVICIOS COMO ASESOR A LA COORDINACION DEL CENTRO DE INNOVACION Y DESARROLLO TECNOLOGICO EN LO RELACIONADO CON LA GESTION ADMINISTRATIVA Y FINANCIERA, Y LA GESTION DE PROYECTOS DE INNOVACION Y ARTICULACION DEL CIDT A NIVEL INTERNO DE LA UTP,</t>
  </si>
  <si>
    <t>MAURICIO OCAMPO BEDOYA</t>
  </si>
  <si>
    <t xml:space="preserve">MARTA LEONOR MARULANDA ANGEL </t>
  </si>
  <si>
    <t>MANTENIMIENTO, REPARACION, ADECUACION E IMPERMEABILIZACION DEL MURO, CUBIERTAS Y CANALES  DE LA UTP.</t>
  </si>
  <si>
    <t>UNION  CONSTRUCTORA ALAMOS  SAS</t>
  </si>
  <si>
    <t>ALBA LUZ  RAMIREZ GIRALDO</t>
  </si>
  <si>
    <t>PRESTACION DE SERVICIOS PROFESIONALES EN COORDINACION Y ACOMPAÑAMIENTO  EN DIFERENTES ACTIVIDADES DE VIGILANCIA TECNOLOGICA E INTELIGENCIA COMPETITIVA QUE DE DESARROLLAN EN LA VICE-RECTORIA DE  INVESTIGACION, INNOVACION Y EXTENSION</t>
  </si>
  <si>
    <t>ANGELICA MARIA PINEDA BOTERO</t>
  </si>
  <si>
    <t>MARIA VALENTINA GONZALEZ  OROZCO</t>
  </si>
  <si>
    <t>SERVICIOS PARA  PLANTEAMIENTO DE  ESTRATEGIAS,  DESARROLLO,  ATENCION Y  SEGUIMIENTO A LA  EJECUCCION DE LOS  PROGRAMAS SOCIALES DE LA VICERRECTORIA DE  RESPONSABILIDAD SOCIAL Y  BIENESTAR  UNIVERSITARIO</t>
  </si>
  <si>
    <t>CAROLINA ALZATE  CORTES</t>
  </si>
  <si>
    <t>EJECUCION COMO PROFESIONAL DE APOYO EN LOS SERVICIOS DE ON LINE UTP Y ADMINISTRACION DE HERRAMIENTAS DE POSICIONAMIENTO WEB, SOPORTE EN HERRAMIENTAS INSTALADAS SOBRE LOS SERVIDORES INSTITUCIONALES-</t>
  </si>
  <si>
    <t>CRISTINA  MAZUERA  ECHEVERRI</t>
  </si>
  <si>
    <t>ANGELA MARIA  VIVAS  CUESTA</t>
  </si>
  <si>
    <t>APOYO A LA GESTION PARA LA  GENERACION Y  LIQUIDACION  DE ORDENES DE PAGO,  ADMINISTRACION DE LOS  DOCUMENTOS SOPORTE</t>
  </si>
  <si>
    <t>OSCAR  ALEJANDRO RAMIREZ  ESPINOSA</t>
  </si>
  <si>
    <t>LUZ DARY  SEPULVEDA ACEVEDO</t>
  </si>
  <si>
    <t>APOYO A  ACTIVIDADES DE  PRESUPUESTO DE  PROYECTOS INSTITUCIONALES Y  PROGRAMAS NUEVOS DE LA  VICERRECTORIA ADMINISTRATIVA</t>
  </si>
  <si>
    <t>JUAN  PABLO TAMAYO FRANCO</t>
  </si>
  <si>
    <t>TATIANA RINCON LAVERDE</t>
  </si>
  <si>
    <t>SERVICIOS  PROFESIONALES COMO TENDIENTES A  BRINDAR APOYO  ADMINISTRACTIVO EN  GESTION DEL  TALENTO  HUMANO</t>
  </si>
  <si>
    <t>DIANA  MARITZA BUENO BETANCUR</t>
  </si>
  <si>
    <t>PRESTAR SERVICIOS  PROFESIONALES   PARA EL APOYO  A LA GESTION   DEL AREA ADMINISTRATIVA DE LA INFORMACION ESTRATEGICA DE LA OFICINA DE PLANEACION</t>
  </si>
  <si>
    <t>ANDRES MATEO  GOMEZ  GALLEGO</t>
  </si>
  <si>
    <t>JAIME ANDRES RAMIREZ  ESPAÑA</t>
  </si>
  <si>
    <t>AUXILIAR  ADMINISTRASTIVO PARA  FOLACION Y  ELABORACION DE  BASE  DE  DATOS DE  LOS  CONTRATOS,  ORDENES DE  SERVICIO,  CONVENIOS</t>
  </si>
  <si>
    <t>STELLA  VELEZ   RICO</t>
  </si>
  <si>
    <t>DINA LUCIA  MOLINA  HURTADO</t>
  </si>
  <si>
    <t>ADMINISTRACION Y  ALMACENAMIENTO DE  ARCHIVOS SEGÚN  ALCANCE DE LA  PRPUESTA</t>
  </si>
  <si>
    <t>IRON MOUTAIN  SAS</t>
  </si>
  <si>
    <t>BERTHA LUCIA ARANGO THOMAS</t>
  </si>
  <si>
    <t>APOYO  A  LA OFICINA DE  CONTROL  INTERNO DISCIPLINARIO,   PARA  SUSTENCIAR Y  ADELANTAR TRAMITES DE  GESTION DE  PROCESOS</t>
  </si>
  <si>
    <t xml:space="preserve">ASTRID   MONSALVE  BUITRAGO  </t>
  </si>
  <si>
    <t>MYRIAM  DELGADO  PAZ</t>
  </si>
  <si>
    <t>SERVICIOS  DE  COMEDOR Y  HOSPEDAJE PARA PERSONAL  INVITADO POR LA  RECTORIA,  VICERRECTORIAS, PROYECTOS  ESPECIALES Y  EVENTOS</t>
  </si>
  <si>
    <t>MI  COMUNA</t>
  </si>
  <si>
    <t>MARIA PATRICIA  LOPEZ</t>
  </si>
  <si>
    <t xml:space="preserve">SE REINTEGRA $6.735.350 POR MEDIO DE LIQUIDACION </t>
  </si>
  <si>
    <t>SERVICIOS  DE  APOYO ADMINISTRACTIVO  PARA  LA  GESTION EN  LOS  INFORMES EN  MEDIOS MAGNETICOS,  DECLARACIONES TRIBUTARIAS</t>
  </si>
  <si>
    <t>YENNY  KATTHERINE NOREÑA  PRADA</t>
  </si>
  <si>
    <t>LUZ  DARY SEPULVEDA  ACEVEDO</t>
  </si>
  <si>
    <t>APOYAR LAS  ACTIVIDADES DE  LABORATORIO DERIVADOS DEL  PROYECTO FABRICACION DE  Y  EVALUACION DE  SOPORTES PARA  MEDICINA REGENERATIVA BASADAS EN  POLIMEROS  BIOLOGICOS</t>
  </si>
  <si>
    <t>FREDY  ALEXANDER TABARES  VILLA</t>
  </si>
  <si>
    <t>INSTALACIONES DE  MODULOS ESTACIONARIOS DE  VENTA EN LA  UNIVERSIDAD</t>
  </si>
  <si>
    <t>INGENIAR INOX SAS</t>
  </si>
  <si>
    <t>GLORIA  GRAJALES  LOPEZ</t>
  </si>
  <si>
    <t xml:space="preserve">PTE POLIZAS Y ACTA DE INICIO </t>
  </si>
  <si>
    <t>REALIZACION DE "CONSTRUCCION DE CANCHAS MULTIPLES UTP -PRIMERA ETAPA"</t>
  </si>
  <si>
    <t>RODRIGO  CARDENAS  GARCIA</t>
  </si>
  <si>
    <t>EDUARDO GIRALDO GARCIA</t>
  </si>
  <si>
    <t>PRESTACION DE SERVICOS PROFESIONALES TENDIENTES A COORDINAR ACTIVIDADES DE LA INVESTIGACION EN EL LABORATORIO Y CAMPO REQUERIDAS PARA LA EJECUCION DE LA (S) PROPUESTA (S) A SU CARGO INCLUYENDO LA BUSQUEDA, REGISTRO, ANALISIS Y SINTESIS DE INFORMACION RELEVANTE CON FUNCIONES ESPECIFICAS</t>
  </si>
  <si>
    <t>KIARA  JAIDINE  GUTIERREZ  QUICENO</t>
  </si>
  <si>
    <t>OSCAR  MARINO  MOSQUERA   MARTINEZ</t>
  </si>
  <si>
    <t xml:space="preserve">NO SE HA REALIZADO ACTA DE INICIO </t>
  </si>
  <si>
    <t>CONSTRUCCION DEL  CENTRO DE  INNOVACION Y  DESARROLLO TECNOLOGICO,  BLOQUE C CENTRO DE  FORMACION  POSTGRADUAL</t>
  </si>
  <si>
    <t>CONSORCIO CENTRO  UTP</t>
  </si>
  <si>
    <t xml:space="preserve">ARCA - ARQUITECTURA E INGENIERIA </t>
  </si>
  <si>
    <t>PRESTACION DE SERVICIOS PROFESIONALES TENDIENTES A REALIZAR ACTIVIDADES COMO FACILITADOR PARA EL DESARROLLO DE CAPACITACIONES E INTERVENCION  DE COACHING A LOS FUNCIONARIOS DE LA UTP--</t>
  </si>
  <si>
    <t>FUNDACION COLOMBIANA  DE  TIEMPO ÑIBRE Y  RECREACION-FUNILIBRE</t>
  </si>
  <si>
    <t>JAIRO ORDILIO  TORRES  MORENO</t>
  </si>
  <si>
    <t xml:space="preserve">SE REINTEGRA $ 5.466.100 POR MEDIO DE  ACTA DE LIQUIDACION </t>
  </si>
  <si>
    <t>PRESTACION DE SERVICIOS PROFESIONALES COMO INGENIERO ELECTRICISTA PROYECTO HERRAMIENTA INFORMATICA PARA LA LOCALIZACION DE FALLAS EN SISTEMAS DE DISTRIBUCION DE ENERGIA.</t>
  </si>
  <si>
    <t>NATALIA  ALZATE GONZALEZ</t>
  </si>
  <si>
    <t>JUAN  JOSE  MORA   FLOREZ</t>
  </si>
  <si>
    <t xml:space="preserve">SE REINTEGRA $ 2.054.280  POR MEDIO DE  ACTA DE LIQUIDACION </t>
  </si>
  <si>
    <t>PRESTACION DE SERVICIOS PROFESIONALES PARA REALIZAR LA INTERVENTORIA PARA LAS ADECUACIONES, DISEÑOS Y OBRAS MENORES DEL CAMPUS UNIVERSITARIO</t>
  </si>
  <si>
    <t>ALBERTO NAVARRO  ALARCON</t>
  </si>
  <si>
    <t xml:space="preserve">GLORIA GRAJALES LOPEZ </t>
  </si>
  <si>
    <t>PRESTACION DE SERVICIOS PROFESIONALES PARA REALIZAR EL MANTENIMIENTO DE LOS CAMPOS DEPORTIVOS DEL CAMPUS UNIVERSITARIO DE LA UTP</t>
  </si>
  <si>
    <t>PABLO ANDRES  CAMACHO  VARGAS</t>
  </si>
  <si>
    <t>PRESTACION DE SERVICIOS PROFESIONALES PARA REALIZAR LA REFORMA DE BAÑOS PUBLICOS DEL EDIFICIO DE INGENIERIA ELECTRICA PRIMER PISO DE LA UTP</t>
  </si>
  <si>
    <t xml:space="preserve">CONSTRUCTORA CIVICOL </t>
  </si>
  <si>
    <t>PRESTACION DE SERVICIOS PROFESIONALES PARA REALIZAR LA ADECUACION DE ANDENES DEL CAMPUS UNIVERSITARIO</t>
  </si>
  <si>
    <t>JULIAN MAURICIO CASTAÑO  ORTIZ</t>
  </si>
  <si>
    <t>PRESTACION DE SERVICIOS PROFESIONALES PARA REALIZAR LA PAVIMENTACION DE ACCESO A LA PLAZOLETA DEL EDIFICIO ADMINISTRATIVO DE LA UTP</t>
  </si>
  <si>
    <t>CONSTRUTORA CIVICOL  SAS</t>
  </si>
  <si>
    <t>ADECUACION  DEL AUDITORIO DE BELLAS ARTES Y  HUMANIDADES EN LA UNIVERSIDAD TECNOLOGICA DE PEREIRA</t>
  </si>
  <si>
    <t>CONSTRUCCIONES ACUSTICAS  SAS</t>
  </si>
  <si>
    <t>EL  PRESENTE  CONTRATO  TIENE UN  REINTEGRO  POR  VALOR DE  $  24.058.748</t>
  </si>
  <si>
    <t>PRESTACION DE SERVICIOS  PROFESIONALES  TENDIENTES A DIRIGIR LABORES DE  MODELADO Y SIMULACION , REALIZAR DE DESARROLLO DE MODULOS QUE PERMITAN REALIZAR SIMULACION DE TRAFICO</t>
  </si>
  <si>
    <t>DAVID  ALEJANDRO JIMENEZ  OSORIO</t>
  </si>
  <si>
    <t>RAMIRO ANDRES BARRIOS  VALENCIA</t>
  </si>
  <si>
    <t>PRESTAR SERVICIOS  PROFESIONALES COMO INGENIERO INDUSTRIAL PARA LA UTP EN EL MARCO DE LA LINEA ITS EN EL  MARCO DEL PROYECTO DEL CENTRO DE INNOVACION  Y DESARROLLO TECNOLOGICO .</t>
  </si>
  <si>
    <t>ORLANDO ANTONIO  SABOGAL  CARDONA</t>
  </si>
  <si>
    <t>PRESTAR SERVICIOS PROFESIONALES  EN COORDINACION, DISEÑOS ARQUITECTONICOS, DISEÑOS DE ADECUACIONES DE AMOBLAMIENTO DE ESPACIOS E INTERVENTORIA  A LA EJECUCION DE LOS CONTRATOS RELACIONADOS CON ADECUACIONES DE LA PLANTA FISICA DE LA UTP</t>
  </si>
  <si>
    <t>ALBA  LUZ  RAMIREZ GIRALDO</t>
  </si>
  <si>
    <t>ORLANDO CAÑAS  MORENO</t>
  </si>
  <si>
    <t>PRESTACION DEL SERVICIO DE TRANSPORTE URBANO COMPUESTO POR LAS EMPRESAS TRANSPORTADORAS QUE CUBREN LAS RUTAS A LA UNIVERSIDAD A LOS ESTUDIANTES QUE SEAN BENEFICIARIOS DEL SUBSIDIO DE TRANSPORTE Y QUE FUERON SELECCIONADOS POR LA VICERRECTORIA DE RESPONSABILIDAD SOCIAL Y BIENESTAR UNIVERSITARIO</t>
  </si>
  <si>
    <t>ASEMTUR</t>
  </si>
  <si>
    <t>MABEL  VELASQUEZ  BOTERO</t>
  </si>
  <si>
    <t>PRESTACION DE SERVICIOS PROFESIONALES COMO ARQUITECTO DE APOYO EN EL PROCESO DE GESTION ESTRATEGICA DEL CAMPUS DE LA OFICINA DE PLANEACION, REALIZAR INTERVENTOIRIAS Y APOYAR EL CIERRE DEL CONVENIO PARA LA ADECUACION DEL AUDITORIO DE BELLAS ARTES</t>
  </si>
  <si>
    <t>JACQUES  MAURICE  MONTESCOT</t>
  </si>
  <si>
    <t>PRESTACION DE SERVICIOS PROFESIONALES PARA REALIZAR LA INTERVENTORIA TECNICA, ADMINISTRATIVA Y FINANCIERA DE LA OBRA DE CONSTRUCCION DE CANCHAS MULTIPLES PRIMERA ETAPA DE LA UTP</t>
  </si>
  <si>
    <t>EDUARDO GIRALDO  GARCIA</t>
  </si>
  <si>
    <t>SERVICIOS  INTEGRAL DE  ASEO,  SERVICIOS GENERALES DE  APOYO A  MANTENIMIENTO DE  ZONAS VERDES Y  JARDINES EN LA U</t>
  </si>
  <si>
    <t>ASSERVI  LTDA</t>
  </si>
  <si>
    <t>JUAN  GUILLERMO DOMINGUEZ  MONTAÑEZ</t>
  </si>
  <si>
    <t>PRESTACION DE SERVICIOS PROFESIONALES PARA REALIZAR LOS DISEÑOS COMPLEMENTARIOS DE LOS DISEÑOS DE LOS LABORATORIOS DE GUADUA DE LA UTP</t>
  </si>
  <si>
    <t>ORLANDO DE  JESUS MUÑOZ SANCHEZ</t>
  </si>
  <si>
    <t>INTERVENTORIA PARA LA OBRA DE CONSTRUCCION DEL CENTRO DE INNOVACION Y DESARROLLO TECNOLOGICO -BLOQUE C CENTRO DE FORMACION POSTGRADUAL</t>
  </si>
  <si>
    <t xml:space="preserve">ARCA-ARQUITECTURA E INGENIERIA S A </t>
  </si>
  <si>
    <t>PRESTACION DE SERVICIOS PROFESIONALES PARA REALIZAR EL CERRAMIENTO EN LOS LINDEROS CON CANAAN Y ADECUACION CERRAMIENTO JARDIN BOTANICO DE LA UTP</t>
  </si>
  <si>
    <t>SEBLIN SEGURIDAD  Y  BLINDAJE SAS</t>
  </si>
  <si>
    <t>ENTREGA EN ARRENDAMIENTO DE UN LOCAL COMERCIAL EN EL CUAL SE UBICARAN LAS OFICINAS PARA EL PERSONAL ENCARGADO DE LA EJECUCION DE PROYECTOS EN TIC</t>
  </si>
  <si>
    <t>LETICIA CORRALES  FLOREZ</t>
  </si>
  <si>
    <t xml:space="preserve"> JORGE LUIS ROJAS GARCIA</t>
  </si>
  <si>
    <t>PRESTACION DE SERVICIOS E INSTALACION DE MATERIAL PROVISTO  DE TEJA TRAPEZOIDAL  PARA LAS AULAS ALTERNATIVAS  DEN EL CAMPUS UTP</t>
  </si>
  <si>
    <t xml:space="preserve">WILLIANS CO S A S </t>
  </si>
  <si>
    <t xml:space="preserve">ORLANDO DE JESUS MUÑOZ SANCHEZ </t>
  </si>
  <si>
    <t>PRESTAR SERVICIOS COMO AUXILIAR ADMINISTRATIVA DE LA OFICINA DE POSTGRADOS Y PROYECTOS ESPECIALES DE LA FACULTAD DE CIENCIAS DE LA SALUD</t>
  </si>
  <si>
    <t xml:space="preserve">IVIT MARCELA FRANCO MARTINEZ </t>
  </si>
  <si>
    <t xml:space="preserve">MARIA ELENA RIVERA SALAZAR </t>
  </si>
  <si>
    <t xml:space="preserve">SE AMPLIA VIGENCIA AL 03 DE FEBRERO DE 2016 SEGUN SOLICITUD DE SUSPENSION DE DIC-18/2015 POR 20 DIAS </t>
  </si>
  <si>
    <t>PRESTAR SERVICIOS DE CONSULTORIA AL CENTRO DE INNOVACION Y DESARROLLO TECNOLOGICO, EN LO RELACIONADO CON LA DEFINICION DEL MODELO DE NEGOCIO Y SOSTENIBILIDAD DEL PROYECTO CIDT Y DE LOS PROYECTOS</t>
  </si>
  <si>
    <t xml:space="preserve">JUAN GUILLERMO SALAZAR PINEDA </t>
  </si>
  <si>
    <t xml:space="preserve">VIVIANA LUCIA BARNEY PALACIN </t>
  </si>
  <si>
    <t>SE REINTEGRA $4.457.300 POR MEDIO DE ACTA DE LIQUIDACION FIRMADA EL 16/12/2015</t>
  </si>
  <si>
    <t>PRESTACION DE SERVICIO DE TRANSPORTE INTERMUNICIPAL, COMPUESTO POR LAS EMPRESAS TRANSPORTADORAS QUE CUBREN LAS RUTAS DESDE Y HACIA LOS MUNICIPIOS DE RISARALDA A LOS ESTUDIANTES DE LA UTP QUE SEAN BENEFICIARIOS DEL PROGRAMA RISARALDA PROFESIONAL</t>
  </si>
  <si>
    <t xml:space="preserve">ASOCIACION NACIONAL DE TRASPORTES </t>
  </si>
  <si>
    <t xml:space="preserve">MABEL VELAZQUES BOTERO </t>
  </si>
  <si>
    <t xml:space="preserve"> PRESENTA REDUCCION DE  $20.569.264 </t>
  </si>
  <si>
    <t>REALIZAR LABORES COMO ARQUITECTO RESIDENTE DE INTERVENTORIA PARA LA OBRA ADECUACION DEL AUDITORIO DE LA FACULTAD DE BELLAS ARTES Y HUMANIDADES Y SOPORTE DE ARQUITECTURA PARA LA OFICINA DE PLANEACION-</t>
  </si>
  <si>
    <t xml:space="preserve">KATHERINE RODRIGUEZ MEJIA </t>
  </si>
  <si>
    <t>SE REINTEGRA $10.997.113 POR MEDIO DE  ACTA DE LIQUIDACION FIRMADA ANTES DEL TIEMPO DE TERMINACION DEL CONTRATO  DE DIC-22/2015</t>
  </si>
  <si>
    <t>PRESTACION DE SERVICIOS  DE MENSAJERIA ESPECIALIZADA  LOCAL, REGIONAL Y NACIONAL</t>
  </si>
  <si>
    <t>POSTAL EXPRESS LTDA</t>
  </si>
  <si>
    <t>PRESTACION DE SERVICIOS PROFESIONALES  PARA RECUPERACION DE DINEROS  PAGADOS DE MAS AL ISS EN LIQUIDACION .. POR CONCEPTO DE APORTES AL SISTEMA GENERAL DE PENSIONES  POR LOS PENSIONADOS DE LA UTP</t>
  </si>
  <si>
    <t xml:space="preserve">JAIME ALBERTO SANCHEZ </t>
  </si>
  <si>
    <t xml:space="preserve">JAIRO ORDILIO TORRES MORENO </t>
  </si>
  <si>
    <t>PRESTACION DE SERVICIOS TEMPORALES A TRAVES DE TRABAJADORES EN MISION PARA APOYAR LAS DIVERSAS ACTIVIDADES RELACIONADAS CON LA EJECUCION DE PROYECTOS ESPECIALES O APOYO A ACTIVIDADES DE CARACTER TEMPORAL A LA UNIVERSIDAD</t>
  </si>
  <si>
    <t>SELECCIONEMOS DE COLOMBIA S.A.S</t>
  </si>
  <si>
    <t xml:space="preserve">SE REINTEGRA $40.767.486 POR MEDIO DE  ACTA DE LIQUIDACION </t>
  </si>
  <si>
    <t>PRESTACION DE SERVICIOS TENDIENTES A APOYAR LA LABOR ADMINISTRATIVA DE LA DIRECCION DE LA MAESTRIA EN HISTORIA</t>
  </si>
  <si>
    <t xml:space="preserve">KATHERINE TAMAYO MEJIA </t>
  </si>
  <si>
    <t xml:space="preserve">MARTHA LUCIA IZQUIERDO BARRERA </t>
  </si>
  <si>
    <t>SE REINTEGRA $3.000.000 POR MEDIO DE  ACTA DE LIQUIDACION FIRMADA ANTES DEL TIEMPO DE TERMINACION DEL CONTRATO  4 DE NOV 2015</t>
  </si>
  <si>
    <t>PRESTACION DE SERVICIOS PROFESIONELS PARA EL PROYECTO "  SISTEMAS DE INFORMACION Y PROYECCION PAR ALA ADMINSTRACION  Y GESION DE POLITICAS PUBLICAS Y SOCIALES</t>
  </si>
  <si>
    <t>JULIAN ALBERTO GRANADA BAQUERO</t>
  </si>
  <si>
    <t>SE REINTEGRA $12.500.000 POR MEDIO DE  ACTA DE LIQUIDACION FIRMADA ANTES DEL TIEMPO DE TERMINACION DEL CONTRATO  25 DE NOV 2015</t>
  </si>
  <si>
    <t>PRESTACION DE SERVICIOS DE ALOJAMIENTO Y COMEDOR  CUANDO REQUIERA EL PERSONAL INVITADO POR LA RECTORIA, LAS VICE-RECTORIAS, FACULTADES, PROYECTOS ESPECIALES, Y CUBRIR EVENTOS  QUE REQUIERAN LAS DIFERENTES DEPENDENCIAS DE LA UTP</t>
  </si>
  <si>
    <t xml:space="preserve">HOTEL PINAREZ PLAZA </t>
  </si>
  <si>
    <t xml:space="preserve">MARIA PATRICIA LOPEZ GOMEZ </t>
  </si>
  <si>
    <t xml:space="preserve">SE REINTEGRA $4.258.880 POR MEDIO DE  ACTA DE LIQUIDACION </t>
  </si>
  <si>
    <t>APOYAR  LAS ACTIVIDADES  DEL LABORATORIO DERIVADAS DE LA IDENTIFICACION DE MARCADORES SNP ETC</t>
  </si>
  <si>
    <t xml:space="preserve">PAOLA ANDREA LOPEZ MORA </t>
  </si>
  <si>
    <t>ANA MARIA LOPEZ GUTIERREZ</t>
  </si>
  <si>
    <t>SE REINTEGRA $6.366.690 POR MEDIO DE ACTA DE LIQUIDACION FIRMADA ANTES DE TERMINACION DEL CONTRATO 22/10/2015</t>
  </si>
  <si>
    <t>PRESTACION DE SERVICIOS PROFESIONALES TENDIENTES A MEJORAR EL APLICATIVO "DISEÑADOR DE ENCUESTAS DE EGRESADOS"</t>
  </si>
  <si>
    <t xml:space="preserve">MANUEL HURTADO CHUNGA </t>
  </si>
  <si>
    <t xml:space="preserve">FABIO DIAZ LOPEZ </t>
  </si>
  <si>
    <t>SE REINTEGRA $10.800.000 POR MEDIO DE  ACTA DE LIQUIDACION FIRMADA ANTES DEL TIEMPO DE TERMINACION DEL CONTRATO  29/10/2015</t>
  </si>
  <si>
    <t>PRESTACION DE SERVICIOS PROFESIONALES TENDIENTES A DESARROLLAR MODULOS DE SOFTWARE FINANCIERO</t>
  </si>
  <si>
    <t xml:space="preserve">JUAN GUILLERMO GALVEZ BOTERO </t>
  </si>
  <si>
    <t>SE REINTEGRA $6.480.000 POR MEDIO DE  ACTA DE LIQUIDACION FIRMADA ANTES DEL TIEMPO DE TERMINACION DEL CONTRATO  15/10/2015</t>
  </si>
  <si>
    <t>ELABORAR LOS DISEÑOS ARQUITECTONICOS DEFINITIVOS DEL EDIFICIO DONDE SE PROYECTA LA UNIDAD DE GESTION AGROINDUSTRIAL, GESTIONAR Y SUPERVISAR EL PROYECTO EN SU ETAPA DE PREINVERSION EN RELACION CON EL LEVANTAMIENTO TOPOGRAFICO, ESTUDIOS DE SUELOS Y DISEÑOS COMPLEMENTARIOS Y OTRAS FUNCIONES</t>
  </si>
  <si>
    <t xml:space="preserve">BEATRIZ EUGENIA SALAZAR CARVAJAL </t>
  </si>
  <si>
    <t xml:space="preserve">VICTORIA LUISA ARISTIZABAL </t>
  </si>
  <si>
    <t>PRESTACION DE SERVICIOS EN APOYO A PROCESOS DE NOMINA EN GESTION DEL TALENTO HUMANO</t>
  </si>
  <si>
    <t xml:space="preserve">ANLLY LORENA HERNANDEZ SANCHEZ </t>
  </si>
  <si>
    <t>PRESTACION DE SERVICIOS  PARA REALIZAR ACTIVIDADES  ADMINISTRATIVAS RELACIONADAS  CON LA ELABORACION Y SEGUIMIENTO A LOS PROYECTOS DE INVERSION , ALIANZA,CONVENIOS Y PROGRAMAS DE LA VICE DE RESPONSABILIDAD SOCIAL Y  BIENESTAR UNIVERSITARIO</t>
  </si>
  <si>
    <t>MARIA FERNANDA GRAJALES ACEVEDO</t>
  </si>
  <si>
    <t xml:space="preserve">MARIA MABEL VELASQUEZ </t>
  </si>
  <si>
    <t>PRESTACION DE SERVICIOS PROFESIONALES TENDIENTES A DESARROLLAR MODULOS DE SOFTWARE FINANCIERO-</t>
  </si>
  <si>
    <t xml:space="preserve">RICARDO ANTONIO BERMUDEZ OSORIO </t>
  </si>
  <si>
    <t>SE REINTEGRA $5.940.000 POR MEDIO DE  ACTA DE LIQUIDACION FIRMADA ANTES DEL TIEMPO DE TERMINACION DEL CONTRATO  21/10/2015</t>
  </si>
  <si>
    <t xml:space="preserve">PRESTACION DE SERVICIOS  PARA LA REALIZACION  DE ACTIVIDADES RELACIONADAS  CON EL FACTOR DE RIESGOS PSICOSOCIAL </t>
  </si>
  <si>
    <t xml:space="preserve">JANET MARITZA DUQUE SERNA </t>
  </si>
  <si>
    <t xml:space="preserve">MYRIAM LUCIA TAMAYO ARENAS </t>
  </si>
  <si>
    <t xml:space="preserve">SE REINTEGRA $ 2 POR MEDIO DE  ACTA DE LIQUIDACION </t>
  </si>
  <si>
    <t>PRESTACION DE SERVICIOS  PARA REALIZACION DE ACTIVIDADES RELACIONADAS CON LA HIGIENE Y SEGURIDAD INDUSTRIAL Y SERVICIO TECNICO  DE APOYO EN ACTIVIDADES REALCIONADAS CON  EL SISTEMA DE GESTION DE LA SEGURIDAD Y SALUD EN EL TRABAJO</t>
  </si>
  <si>
    <t>V &amp; P SEGURIDAD Y SALUD EN EL TRABAJO S A S</t>
  </si>
  <si>
    <t xml:space="preserve">SE REINTEGRA $ 758.335  POR MEDIO DE  ACTA DE LIQUIDACION </t>
  </si>
  <si>
    <t>PRESTACION DE SERVICIOS PARA APOYAR LA IMPLEMENTACION DEL PLAN INSTITUCIONAL DE RESIDUOS SOLIDOS DE LA UTP Y QUE ESTA EJECUTADO POR EL CENTRO DE GESTION AMBIENTA</t>
  </si>
  <si>
    <t>CLAUDIA PATRICIA BETANCUR GARAVIZ</t>
  </si>
  <si>
    <t>AIDA MILENA GARCIA ARENAS</t>
  </si>
  <si>
    <t xml:space="preserve">SE REINTEGRA $ 4.100.000POR MEDIO DE  ACTA DE LIQUIDACION </t>
  </si>
  <si>
    <t>PRESTACION DE SERVCICIO PROFESIONAELS PARA  GESTIONAR, COORDINAR Y EJECUTAR PROCESOS DE EDICION,PUBLICACION Y DIFUSION DE OBRAS QUE CUMPLAN CON EL REGLAMENTO Y PROCEDIMIENTO ESTABLECIDOS PARA LA EDITORIAL UTP</t>
  </si>
  <si>
    <t>JOSE LUIS MIGUEL VARGAS VALENCIA</t>
  </si>
  <si>
    <t xml:space="preserve">MARIA VALENTINA GONZALEZ OROZCO </t>
  </si>
  <si>
    <t xml:space="preserve">SE REINTEGRA $ 2.821585 POR MEDIO DE  ACTA DE LIQUIDACION </t>
  </si>
  <si>
    <t>PRESTACION DE SERVICIOS  PROFESIONALES TENDIENTES A REALIZAR ACTIVIDADES  COMO FACILITADOR SENSIBILIZANDO A LOS PARTICIPANTES Y PROPICIANDO HERRAMIENTAS QUE AYUDEN A LA GENERACION DE CULUTRA DE SERVICIO MEJORANDO LA RESPUESTA AL USUARIO</t>
  </si>
  <si>
    <t xml:space="preserve">GILBERTO ALVAREZ MEJIA </t>
  </si>
  <si>
    <t xml:space="preserve">SE REINTEGRA $ 3.023.800 POR MEDIO DE  ACTA DE LIQUIDACION </t>
  </si>
  <si>
    <t>ARRENDAMIENTO DE UN ESPACIO EN LA OFICINA DE REGISTRO DE INSTRUMENTOS PUBLICOS DE DOSQUEBRADAS, PARA UBICAR UN TRANSMISOR DE FM Y UNA TORRE DE COMUNICACION DE 30 METROS PARA LAS ANTENAS DE LA EMISORA "UNIVERSITARUA ESTEREO 88.2 FM</t>
  </si>
  <si>
    <t>CENTRACOM  S.</t>
  </si>
  <si>
    <t xml:space="preserve">SE REINTEGRA $ 6  POR MEDIO DE  ACTA DE LIQUIDACION </t>
  </si>
  <si>
    <t>PRESTACION DE SERVICIOS COMO PROFESIONAL DE APOYO PAA EL DESARROLLO DE ESTRATEGIAS DE POSISIONAMIENTO DE LA UTP  Y SUN PLAN DE SOCAIL MEDIA ENMARCADO EN EL PDI</t>
  </si>
  <si>
    <t xml:space="preserve">LUISA MARIA MORALES TABARES </t>
  </si>
  <si>
    <t>ANGELA MARIA VIVAS CUESTAS</t>
  </si>
  <si>
    <t xml:space="preserve">SE REINTEGRA $2.346.667 POR MEDIO  ACTA DE LIQUIDACION </t>
  </si>
  <si>
    <t>PRESTACION DE SERVICIOS PARA LA CONSOLIDACION DE PROYECTOS Y SERVICIOS DE CERTIFICACION PARA SISTEMAS DE GESTION EN CALIDAD, AMBIENTAL Y SALUD Y SEGURIDAD OCUPACIONAL</t>
  </si>
  <si>
    <t xml:space="preserve">ALEXANDER GIRALDO OROZCO </t>
  </si>
  <si>
    <t xml:space="preserve">WILSON ARENAS VALENCIA </t>
  </si>
  <si>
    <t xml:space="preserve">SE REINTEGRA $34.961.947 POR MEDIO  ACTA DE LIQUIDACION </t>
  </si>
  <si>
    <t>PRESTACION DE SERVICIOS DE CONDUCTOR ESCOLTA PARA EL RECTOR DE LA UTP</t>
  </si>
  <si>
    <t xml:space="preserve">SEGURIDAD NACIONAL LTDA </t>
  </si>
  <si>
    <t xml:space="preserve">ORLANDO CAÑAS MORENO </t>
  </si>
  <si>
    <t xml:space="preserve">SE REINTEGRA $2.448.060 POR MEDIO  ACTA DE LIQUIDACION </t>
  </si>
  <si>
    <t>PRESTACION DE SERVICIOS PROFESIONALES   COMO FACILITADOR SENSIBILIZANDO A LOS PARTICIPANTES Y PROPICIANDO HERRAMIENTAS QUE AYUDEN  A LA GENERACION DE CULTURA DEL SERVICIO ETC,</t>
  </si>
  <si>
    <t>MIREYA MURILLO BAUTISTA</t>
  </si>
  <si>
    <t xml:space="preserve">SE REINTEGRA $1.977.100  POR MEDIO  ACTA DE LIQUIDACION </t>
  </si>
  <si>
    <t>PRESTACION DE SERVICIOS PROFESIONALES TENDIENTES A REALIZAR EL DISEÑO Y FABRICACION DE SISTEMAS MECANICOS DE PROTOTIPOS PARA ILUMINACION INTELIGENTE EN EL MARCO DEL PROY. DE COLCIENCIAS "ECOENERGY"</t>
  </si>
  <si>
    <t xml:space="preserve">SAMUEL ALEJANDRO CORTES ANGEL </t>
  </si>
  <si>
    <t xml:space="preserve">OMAR ENRIQUE CASTRO HERNANDEZ </t>
  </si>
  <si>
    <t xml:space="preserve">SE REINTEGRA $5.179.653 POR MEDIO  ACTA DE LIQUIDACION </t>
  </si>
  <si>
    <t>IMPRESION  DE TODOS LOS DOCUMENTOS  DE CARACTER DIGITAL QUE SE PRODUZCAN AL INTERIOR DE LA  UTP</t>
  </si>
  <si>
    <t xml:space="preserve">SU FORMA S A S </t>
  </si>
  <si>
    <t xml:space="preserve">GUSTAVO VALENCIA LOPEZ </t>
  </si>
  <si>
    <t xml:space="preserve">SE REINTEGRA $23.892.200 POR MEDIO  ACTA DE LIQUIDACION </t>
  </si>
  <si>
    <t>PRESTACION DE SERVICIOS DE SUMINISTRO DE PASAJES AEREOS  NACIONALES E INTERNACIONALES PARA CUBRIR LAS NECESIDADES  DE DESPLAZAMIENTO DE LOS FUNCIONARIOS-</t>
  </si>
  <si>
    <t>DESTINOS CIA LTDA</t>
  </si>
  <si>
    <t xml:space="preserve">CARLOS ARTURO OROZCO RESTREPO </t>
  </si>
  <si>
    <t xml:space="preserve">SE REINTEGRA $24.295.842 POR MEDIO  ACTA DE LIQUIDACION </t>
  </si>
  <si>
    <t xml:space="preserve">GRUPO OVER S A </t>
  </si>
  <si>
    <t xml:space="preserve">SE REINTEGRA $48.697.349 POR MEDIO  ACTA DE LIQUIDACION </t>
  </si>
  <si>
    <t>ACTOURS LTDA</t>
  </si>
  <si>
    <t xml:space="preserve">SE REINTEGRA $72.908.923 POR MEDIO  ACTA DE LIQUIDACION </t>
  </si>
  <si>
    <t xml:space="preserve">MAYATUR-AVIATUR </t>
  </si>
  <si>
    <t xml:space="preserve">SE REINTEGRA $40.839.485 POR MEDIO  ACTA DE LIQUIDACION </t>
  </si>
  <si>
    <t>PRESTACION DE SERVICIOS DE COMEDOR  PARA DIFERENTES EXPERTOS NACIONALES E INTERNACIONALES , DOCENTES, INVESTIGADORES ,ASESORES,CONSULTORES Y  DEMAS PROFESIONAELS EXPERTOS EN DIFERENTES RAMAS DEL SABER, EN LAS VISITAS PROGRAMADAS EN LA INSTALACIONES D</t>
  </si>
  <si>
    <t>MARIA EDILIA CASTAÑO CASTAÑO</t>
  </si>
  <si>
    <t xml:space="preserve">SE REINTEGRA $3.853.000 POR MEDIO  ACTA DE LIQUIDACION </t>
  </si>
  <si>
    <t>PRESTACION DE SERVICOS DE COMEDOR, PARA PERSONAL INVITADO POR LA RECTORIA, LOS VICE-RECTORES, FACULTADES , PROYECTOS ESPECIALES, CUBRIR LOS EVENTOS QUE REQUIERAN LAS DIFERENTES DEPENDENCIAS</t>
  </si>
  <si>
    <t xml:space="preserve">CORPORACION CULTURAL Y DEPORTIVA DEPORTIVA DEL COMERCIO </t>
  </si>
  <si>
    <t xml:space="preserve">SE REINTEGRA $20.183.243 POR MEDIO  ACTA DE LIQUIDACION </t>
  </si>
  <si>
    <t>SUMINISTRO DE   FOTOCOPIADORAS PARA LA COMUNIDAD UNIVERSITARIA</t>
  </si>
  <si>
    <t xml:space="preserve">COPIADORAS DEL CAFÉ </t>
  </si>
  <si>
    <t xml:space="preserve">SE REINTEGRA $8.217.208 POR MEDIO  ACTA DE LIQUIDACION </t>
  </si>
  <si>
    <t>PRESTACION DE SERVICIOS DE FOTOCOPIAS  PARA LA COMUNIDAD UNIVERSITARI</t>
  </si>
  <si>
    <t xml:space="preserve">JOSE LIBARDO MONTOYA GIRALDO </t>
  </si>
  <si>
    <t xml:space="preserve">SE REINTEGRA $15.728.640 POR MEDIO  ACTA DE LIQUIDACION </t>
  </si>
  <si>
    <t>PRESTACION DE SERVICIOS DE COMEDOR PARA EL PERSONAL DE  DOCENTES, INVESTIGADOARES, ASESORES Y DEMAS PROFESIONALES EXPERTOS EN LAS DIFERENTES  RAMAS DEL SABER, CATEDRATICOS, INVESTIGADORES, ALUMNOS Y DEMAS  PERSONAL ADMINSTRATIVP DE LA UTP COMO  SUS VISITANTES Y CUBRIR EVENTOS QUE REQUIERAN LAS DIFERENTES DEPENDENCIA</t>
  </si>
  <si>
    <t xml:space="preserve">FUNDASUPERIOR </t>
  </si>
  <si>
    <t xml:space="preserve">LUZ AMPARO OROZCO </t>
  </si>
  <si>
    <t>SE REINTEGRA $33.424.562 POR MEDIO  ACTA DE LIQUIDACION FIRMADA EL 30/12/2015  SE ACLARA QUE TIENE UN SUPERVISIOR ADICIONAL OLGA MEDIA GOMEZ  CC 34051845</t>
  </si>
  <si>
    <t>LICENCIAMIENTO</t>
  </si>
  <si>
    <t>AUTORIZACION PARA LLEVAR A CABO LA EJECUCION PUBLICA DE OBRAS MUSICALES</t>
  </si>
  <si>
    <t xml:space="preserve">SAYCO SOCIEDAD DE AUTORES Y COMPOSITORES </t>
  </si>
  <si>
    <t xml:space="preserve">NO TIENE SUPERVISOR </t>
  </si>
  <si>
    <t>REALIZAR ESTUDIO  Y ANALISIS DE VULNERABILIDAD SISMICA  DEL PUENTE DE GUADUA Y ELABORAR LA CORRESPONDIENTE PROPUESTA DE ACTUALIZACION  ESTRUCTURAL A LA NSR ETC.</t>
  </si>
  <si>
    <t xml:space="preserve">JORGE ENRIQUE FRANCO CARBONEL </t>
  </si>
  <si>
    <t xml:space="preserve">DIANA PATRICIA  DIAZ GARCIA </t>
  </si>
  <si>
    <t>PRESTACION DE SERVICIOS PROFESIONALES PARA REALIZAR EL MANTENIMIENTO Y CARGA DE LAS BASES DE DATOS DE PERDIDAS DE GAS Y DE CONFIABILIDAD DEL PROYECTO,</t>
  </si>
  <si>
    <t xml:space="preserve">ESTEBAN ROJAS TAMAYO </t>
  </si>
  <si>
    <t xml:space="preserve">ALVARO ANGEL OROZCO </t>
  </si>
  <si>
    <t>PRESTACION DE SERVICOS DE COMEDOR, PARA PERSONAL INVITADO POR LA RECTORIA, LOS VICE-RETORES, FACULTADES , PROYECTOS ESPECIALES, CUBRIR LOS EVENTOS QUE REQUIERAN LAS DIFERENTES DEPENDENCIAS</t>
  </si>
  <si>
    <t xml:space="preserve">GLOBAL OPERADORA HOTEL MOVICH </t>
  </si>
  <si>
    <t xml:space="preserve">SE REINTEGRA $20.447.924 POR MEDIO  ACTA DE LIQUIDACION </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</si>
  <si>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</si>
  <si>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</si>
  <si>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</si>
  <si>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</si>
  <si>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</si>
  <si>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</si>
  <si>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</si>
  <si>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</si>
  <si>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</si>
  <si>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</si>
  <si>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</si>
  <si>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</si>
  <si>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</si>
  <si>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</si>
  <si>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</si>
  <si>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</si>
  <si>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</si>
  <si>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</si>
  <si>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</si>
  <si>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</si>
  <si>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</si>
  <si>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</si>
  <si>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</si>
  <si>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</si>
  <si>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</si>
  <si>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</si>
  <si>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</si>
  <si>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</si>
  <si>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</si>
  <si>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</si>
  <si>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</si>
  <si>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</si>
  <si>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</si>
  <si>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</si>
  <si>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</si>
  <si>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</si>
  <si>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</si>
  <si>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</si>
  <si>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</si>
  <si>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</si>
  <si>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</si>
  <si>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</si>
  <si>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</si>
  <si>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</si>
  <si>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</si>
  <si>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</si>
  <si>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</si>
  <si>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</si>
  <si>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</si>
  <si>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</si>
  <si>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</si>
  <si>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</si>
  <si>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</si>
  <si>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</si>
  <si>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</si>
  <si>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</si>
  <si>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</si>
  <si>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</si>
  <si>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</si>
  <si>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</si>
  <si>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</si>
  <si>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</si>
  <si>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</si>
  <si>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</si>
  <si>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</si>
  <si>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</si>
  <si>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</si>
  <si>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</si>
  <si>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</si>
  <si>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</si>
  <si>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</si>
  <si>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</si>
  <si>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</si>
  <si>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</si>
  <si>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</si>
  <si>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</si>
  <si>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</si>
  <si>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</si>
  <si>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</si>
  <si>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</si>
  <si>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</si>
  <si>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</si>
  <si>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</si>
  <si>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</si>
  <si>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</si>
  <si>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</si>
  <si>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</si>
  <si>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</si>
  <si>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</si>
  <si>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</si>
  <si>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</si>
  <si>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</si>
  <si>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</si>
  <si>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</si>
  <si>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</si>
  <si>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</si>
  <si>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</si>
  <si>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</si>
  <si>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</si>
  <si>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</si>
  <si>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</si>
  <si>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</si>
  <si>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RICARDO ERNESTO BUITRAGO RUBIANO</t>
  </si>
  <si>
    <t>ORIENTACION DEL MODULO NEGOCIOS INTERNACIONALES A ESTUDIANTES  PROGRAMA  MAESTRIA EN ADMINISTRACION  ECONOMICA Y FINANCIERA</t>
  </si>
  <si>
    <t>LINA MARIA GIRALDO RESTREPO</t>
  </si>
  <si>
    <t>ALOJAMIENTO PARA  10  PERSONAS DEL  EQUIPO DE  TRABAJO DURANTE 8  DIAS PARA REALIZACION DE JORNADAS Y  RECOLECCION DE INFORMACION EN MARCO DEL  PROYECTO</t>
  </si>
  <si>
    <t>REDUCCION EN DINERO DE $1.111.000</t>
  </si>
  <si>
    <t>KELLY ANDREA  GUARIN GIRALDO</t>
  </si>
  <si>
    <t>DOCENTE  PARA  ORIENTAR ASIGNATURA EN PEDAGOGIA INFANTIL CERES PUERTO CALDAS III COHORTE</t>
  </si>
  <si>
    <t>VICTOR  MANUEL RESTREPO JARAMILLO</t>
  </si>
  <si>
    <t>DOCENTE DE INGLES PARA ORIENTAR CURSOS A ESTUDIANTES DE  PREGRADO DE LA UTP</t>
  </si>
  <si>
    <t>ARVEY ALFONSO GRANADA  CALDERON</t>
  </si>
  <si>
    <t>ALQUILER DE  ESCENARIOS  PARA  ACTIVIDADES PRACTICAS DE  ESTUDIANTES DE  TURISMO SOSTENIBLE ASIGNATURAS TECNICAS PARA EL DISEÑO Y  OPERACIÓN DE  ACTIVIDADES TURISTICAS</t>
  </si>
  <si>
    <t>LUIS  ALBERTO ARBOLEDA VALENCIA</t>
  </si>
  <si>
    <t>AUXILIAR DE CAMARA PARA APOYO A  ACTIVIDADES DEL  CENTRO DE  TELEVISION</t>
  </si>
  <si>
    <t>LUZ  AMANDA CUELLAR ALARCON</t>
  </si>
  <si>
    <t>DOCENTE PARA  ORIENTAR MODULO DE  EDUCACION INCLUSIVA</t>
  </si>
  <si>
    <t>AIREFRITERMICA  SAS</t>
  </si>
  <si>
    <t>INSTALACION DE  EQUIPOS DE  PRESION DE  AIRE PARA EL  EQUIPO CUARTO ESTERIL AUTOINSTABLE  PROYECTO SERVICIO DE  PROCESAMIENTO Y  APLICACIÓN DE  CELULAS MADRE DE  TEJIDO  ADIPOSO</t>
  </si>
  <si>
    <t>CALYSO PEREIRA  SAS</t>
  </si>
  <si>
    <t>SUMINISTRO E  INSTALACION Y  ADECUACIONES PARA BIOSEGURIDAD DEL  EQUIPO CUARTO  ESTERIL AUTOINSTABLE APLICACIÓN DE  CELULAS MADRE  TEJIDO ADIPOSO CRECIMIENTO PLAQUETARIOS AUTOLOGOS PARA  REGENERACION</t>
  </si>
  <si>
    <t>ANDRES FELIPE OSORIO FRANCO</t>
  </si>
  <si>
    <t>REALIZACION INVSRIGACION PARA  CONSOLIDAR LA  NORMATIVA,  PROTOCOLOS,  COSTOS Y  BENIFICIOS DE  SELLOS Y  CERTIFICACIONES PARA  EL  CAFÉ DE  COLOMBIA</t>
  </si>
  <si>
    <t>HECTOR  MANUEL FRANCO  CASTAÑO</t>
  </si>
  <si>
    <t>ASISTENCIA TECNICA PARA  RECOLECCION DE  INFORMACION EN CAMPO , CENSO DE USUARIOS EN LOS MUNICIPIOS DE  ESTUDIO</t>
  </si>
  <si>
    <t>ERIKA ALEJANDRA MARIN  FRANCO</t>
  </si>
  <si>
    <t>ASISTENCIA TECNICA DE RECONOCIMIENTO DEL  AREA DE ESTUDIO METOLOGIA, LOGISTICA, CENSO DE USUARIOS POR  VERTIMIENTO EN MICROCUENCAS OBJETO DE ESTUDIO</t>
  </si>
  <si>
    <t>FLOR  CECILIA BARCO  LOPEZ</t>
  </si>
  <si>
    <t>RECOLECCION DE  INFORMACION CENSO DE  USUARIOS Y DIAGNOSTICO DEL  PLAN DE ORDENAMIENTO DEL  RECURSO HIDRICO</t>
  </si>
  <si>
    <t xml:space="preserve">ADICION EN DINERO DE $1.080.000 Y EN TIEMPO DE 18 DIAS </t>
  </si>
  <si>
    <t>WALTER ARISTIZABAL PENAGOS</t>
  </si>
  <si>
    <t>ASISTENCIA TECNICA,  INFORMACION DE BASES DE  DATOS Y  AFOROS EN  FUENTES HIDRICAS SUPERFICIALES EN MUNICIPIOS.</t>
  </si>
  <si>
    <t>MARICEL ARIAS  HENAO</t>
  </si>
  <si>
    <t>RECONOCIMIENTO DE LOS  PROCESOS PRODUCTIVOS DE LA  TECNOLOGIAS EN EL TRATAMIENTO DE LAS AGUAS RESIDUALES PERTECIENTES A LOS  USUARIOS SECTOR INDUSTRIAL DE  CALDAS</t>
  </si>
  <si>
    <t>ANDRES AUGUSTO FLOREZ GIRALDO</t>
  </si>
  <si>
    <t>DOCENTE QUE DICTARA SEMINARIO EN DESARROLLO HUMANO A ESTUDIANTES DE MAESTRIA EN  ADMINISTRACION DEL  DESARROLLO HUMANO Y  ORGANIZACIONAL</t>
  </si>
  <si>
    <t>DANIEL  ALBERTO LERMA  ARIAS</t>
  </si>
  <si>
    <t>PREPARACION DEL  DOCUMENTO PARA  PRESENTACION DEL PLAN DE  ESTUDIOS DEL  PROGRAMA DE  INGENIERIA CIVIL</t>
  </si>
  <si>
    <t>REDUCCION EN TIEMPO DE 5 DIAS</t>
  </si>
  <si>
    <t>BERTHA LUCIA SOTO  BURITICA</t>
  </si>
  <si>
    <t>MAGISTER ORIENTAR SEMINARIO DE  ESTRATEGIASD SEMITICAS DE LA  INVESTIGACION A ESTUDIANTES DE LA  MAESTRIA  COMUNICACIÓN EDUCATIVA</t>
  </si>
  <si>
    <t>BERTHA LUCIA  SOTO  BURITICA</t>
  </si>
  <si>
    <t>DOCENTE  PARA  ORIENTAR TALLER DE  INVESTIGACION A  ESTUDIANTES DE  LICENCIATURA EN PEDAGOGIA INFANTIL</t>
  </si>
  <si>
    <t>LILIANA GARCIA  MAZO</t>
  </si>
  <si>
    <t>AUXILIAR  ADMINISTRACTIVA PARA EL  PROYECTO BIBLIOTECA ABIERTA DEL  HOSPITAL UNIVERSITARIO SAN  JORGE</t>
  </si>
  <si>
    <t>COMPONENTES ELECTRONICAS LTDA</t>
  </si>
  <si>
    <t>RENOVACION  LICENCIA DE MATAB, LICENCIA LISCENCE FOR, MAINTENANCE,  AND SUPPORT, AUTOMATIC UPDATES</t>
  </si>
  <si>
    <t>AMANDA LUCIA ORTIZ ALVAREZ</t>
  </si>
  <si>
    <t>MANTENIMIENTO, SOPORTE DE  DISPOSITIVOS PARA  VIDEO STREAMING Y  REPOSICION DE EQUIPOS PARA  TRANSMISION DE  EVENTOS</t>
  </si>
  <si>
    <t>C &amp; C  SAS</t>
  </si>
  <si>
    <t>CONSTRCCION DE  BACK BONE OPTICA ENTRE  PORTERIA DE LA  JULITA Y  EL  COLEGIO, RED DE  COMUNICACIONES INERNAS,  ACOMETIDAS Y  TABLEROS</t>
  </si>
  <si>
    <t xml:space="preserve">DEIBYS GILDARDO MANCO  SILVA </t>
  </si>
  <si>
    <t>OPTIMIZACION DE LA DEMANDA DE AGUA,  IMPLEMENTACION DE  VALVULAS REDUCTORAS DE  PRESION, REGISTRO EN  CAMPO DE LA DEMANDA Y  PRESION</t>
  </si>
  <si>
    <t>MICHEL DE  LARA</t>
  </si>
  <si>
    <t>ORIENTAR  CURSO DE  OPTIMIZACION ESTOCASTICA DINAMICA ASIGNACION OPTIMA DE ENERGIA MICRO-REDES</t>
  </si>
  <si>
    <t xml:space="preserve">JOSE NELSON ALVAREZ CARVAJAL   </t>
  </si>
  <si>
    <t>ASESORIA EN  CORRECION DE ESTILO EN EL DISEÑO CURRICULAR Y  DESARROLLO DE  LOS  CONTENIDOS</t>
  </si>
  <si>
    <t>CHRISTIAN GUSTAVO ARIAS IRAGORRI</t>
  </si>
  <si>
    <t>ORIENTAR  CLASE DE  ARQUITECTURA DE  SOFTWARE EN LA COHORTE DE MAESTRIA EN  INGENIERIA DE  SISTEMAS</t>
  </si>
  <si>
    <t>FERNANDO BARRAZA ALVARADO</t>
  </si>
  <si>
    <t>ORIENTAR CLASE DE  INTELENCIA DE  NEGOCIOS EN LA VI COHRTE DE MAESTRIA EN  INGENIERIA DE  SISTEMAS</t>
  </si>
  <si>
    <t>JESSICA LEANDRA RAMIREZ CARDONA</t>
  </si>
  <si>
    <t>PROFESIONAL ENCARGADO DE LA  PREPARACION LOGISTICA DE  ACTIVIDADES DE CAMPO PARA LA SEGUNDA JORNADA DE  MUESTREOS  Y  TRABAJO DE CAMPO</t>
  </si>
  <si>
    <t>MARIA  DEL  PILAR PULGARIN</t>
  </si>
  <si>
    <t>PLAN  DE  ORDENAMIENTO DEL  RECURSO HIDRICO EN LA  MICROCUENCA AGUASCLRAS,  MARMATO,  CALDAS</t>
  </si>
  <si>
    <t>JUAN  DIEGO GOMEZ  VALENCIA</t>
  </si>
  <si>
    <t>ORIENTAR CLASE DE VISUALIZACION POR  COMPUTADOR EN  COHRTE MAESTRIA  EN  INGENIERIA DE  SISTEMAS</t>
  </si>
  <si>
    <t>GUILLERMO  DE  JESUS SANCHEZ ALZATE</t>
  </si>
  <si>
    <t>DOCENTE PARA  ORIENTAR TALLER DE ARTE A LOS  PARTICIPANTES DEL  CONVENIO CALIFICACION ARTISTA EN EL  MUNICIPIO DE  DOSQUBRADAS</t>
  </si>
  <si>
    <t>COACHIG MANAGEMENT CONSULTANTS  SAS</t>
  </si>
  <si>
    <t>PROCESO DE  DESARROLLO DIRECTIVO Y  ORGANIZACIONAL A LOS  DIRECTIVOS DE LA UNIVERSIDAD</t>
  </si>
  <si>
    <t>ANASCOL ANALISIS DE AGUAS Y  SUELOS DE COLOMBIA</t>
  </si>
  <si>
    <t>SERVICIO DE LABORATORIO PARA ANALISIS DE PARAMETROS FISICOQUIMICOS Y MICROBIOLOGICOS ACREDITADOS POR EL IDEAM PARA ESTUDIO DE CARACTERIZACION DE VERTIMIENTOS LIQUIDOS A DIFERENTES USUARIOS EXTERNOS</t>
  </si>
  <si>
    <t xml:space="preserve">ADICION EN DINERO DE $4.000.000 Y REDUCCION DE 30 DIAS </t>
  </si>
  <si>
    <t>PINZON MALGON JORGE HUMBERTO</t>
  </si>
  <si>
    <t>DICTAR SEMINARIO ORQUEESTACION EN EL MARCO DE LA  II COHORTE A ESTUDIANTES DE MAESTRIA EN MUSICA</t>
  </si>
  <si>
    <t>LUZ STELLA FLOREZ  RIOS</t>
  </si>
  <si>
    <t>ASESOR INSTITUCIONAL PARA ACOMPAÑAMIENTO A DOS  IES UNIVERSIDAD  SURCOLOMBIA Y FUNDACION UNIVERSITARIA PARA EL DESARROLLO   HUMANO  UNI AHU</t>
  </si>
  <si>
    <t xml:space="preserve">ADICION EN TIEMPO DE 11 DIAS </t>
  </si>
  <si>
    <t>DIEGO MONTOYA RAMIREZ</t>
  </si>
  <si>
    <t>ASESOR DISCIPLINAR PARA BRINDAR ACOMPAÑAMIENTO A  PROGRAMAS ACADEMICOS DE CONTABILIDAD FINANCIERA Y  GESTION  EMPRESARIAL  INSTITUCION UNIDAFES  TECNOLOGICAS DE  SANTANDER</t>
  </si>
  <si>
    <t>adicion de $1.900.000</t>
  </si>
  <si>
    <t>NESTOR JAVIER SANCHEZ  ARCILA</t>
  </si>
  <si>
    <t>DIBUJO DE LOS PLANOS ARQUITECTONICOS PARA EL EDIFICIO UNIDAD DE DESARROLLO AGROUINDUSTRIAL</t>
  </si>
  <si>
    <t>ARON SAS</t>
  </si>
  <si>
    <t>RENOVACION Y ACTUALIZACION DE LA LICENCIA SOLIDWORKS Y  EDGECAM</t>
  </si>
  <si>
    <t>LINA MARIA RAMIREZ  SEPULVEDA</t>
  </si>
  <si>
    <t>BRINDAR SERVICIOS DE ACOPAÑAMIENTO Y ATENCION FONOAUDIOLOGICA A LOS NIÑOS Y NIÑAS DEL COLEGIO JAIME SALAZAR DIRIGIDOS A FAVORECER LA SALUD SESNSORIAL Y LINGUISTICO-COMUNIVATIVA</t>
  </si>
  <si>
    <t>JOSE HUBER GARCIA ARENAS</t>
  </si>
  <si>
    <t>CONSULTERIA PARA INVESTIGACION, ANALISIS FINANCIERO, FISCAL PARA TOMA DE DECISIONES DE LA UNIVERSIDAD</t>
  </si>
  <si>
    <t>DIEGO LEON ALZATE  OSPINA</t>
  </si>
  <si>
    <t>REDISEÑAR EL SISTEMA HIDROSANITARIO PROYECTO DE CONSTRUCCION DE LA TORRE C DEL CIDT</t>
  </si>
  <si>
    <t>ALVARO  GOMEZ  ARIAS</t>
  </si>
  <si>
    <t>ELABORACION DE UN EXHIBIDOR PORTATIL, PORTAPENDONES Y  3 PENDONES PARA EXHIBICION PARA LA VICERRECTORIA DE INVESTIGACIONES, INNOVACION Y EXTENSION</t>
  </si>
  <si>
    <t>DIDACTICOS Y LIBROS DIDACLIBROS LTDA</t>
  </si>
  <si>
    <t>MANTENIMIENTO A DIFERENTES ELEMENTOS DEL LABORATORIO DE SIMULACION CLINICA DE LA FACULTAD DE CIENCIAS DE LA SALUD</t>
  </si>
  <si>
    <t>PABLO ALEJANDRO PELAEZ MARIN</t>
  </si>
  <si>
    <t>COORDINAR LOA ALCANCES ,SELECCIONAR TECNOLOGIAS,  RECOMENDACIONES PARA LOS LABORATORIOS AGROINDUSTRIALES AGRICOLAS Y OPERACIONES AUXILIARES, MICROBIOLLOGIA Y MICROSCOPIA</t>
  </si>
  <si>
    <t>WILIAM PRADO MARTINEZ</t>
  </si>
  <si>
    <t>DEFINIR REQUERIMIENTOS DE SERVICIO Y OPERACIONES DE CADA EQUIPO DE LOS LABORATORIOS DE LA UNIDAD DE DESARROLLO AGROINDUSTRIAL, UDA</t>
  </si>
  <si>
    <t>LINA MARIA SUAREZ GUZMAN</t>
  </si>
  <si>
    <t xml:space="preserve">DEFINIR REQUERIMIENTOS DE SERVICIO Y OPERACIONES DE CADA EQUIPO DE LOS LABORATORIOS DE FISICA Y  QUIMICA PROCESOS AGROINDUSTRIALE PECUARIOS </t>
  </si>
  <si>
    <t>JORGE IVAN QUINTERO SAAVEDRA</t>
  </si>
  <si>
    <t>DEFINIR  FLUJOS Y AREAS POR PROCESO YY PRODUCTO Y SUS REQUERIMIENTOS OPERACIONALES POR FLUJO O LINEA DE LOS LABORATORIOS DE LA UNIDAD DE DESARROLLO  AGROINDUSTRIAL-UDA ADSCRITO AL CIDT</t>
  </si>
  <si>
    <t xml:space="preserve">HERNAN FELIPE GARCIA ARIAS </t>
  </si>
  <si>
    <t>DISEÑO E IMPLEMENTACION DE UN SISTEMA DE RECONSTRUCCION DE ATLAS CEREBRAL BASADO EN REGISTRO DEFORMABLE DE IMAGENES MEDICAS</t>
  </si>
  <si>
    <t>JOHNSON DE JESUS CARDONA OSORIO</t>
  </si>
  <si>
    <t>ASESOR CDISCIPLINAR ACOMPAÑAMIENTO AL PROGRAMA ACADEMICO TECNICA PROFESIONAL EN PRODUCCION AGROINDUSTRIAL, TECNOLOGIA EN GESTION  INDUSTRIAL Y  ADMINISTRACION DE EMPRESAS AGROINDUSTRIALES</t>
  </si>
  <si>
    <t>adicion de $1.200.000</t>
  </si>
  <si>
    <t>FERNANDO ANTONIO CARDONA BUITRAGO</t>
  </si>
  <si>
    <t>CORDINAR ACCIONES CON LOS DISEÑADORES ARQUITECTONICOS,  ESTRUCTURALES,  ELECTRICOS E HIDROSANITARIOS DEL  PROYECTO CANCHAS DEPORTIVAS</t>
  </si>
  <si>
    <t>FEDERICO CALAD CASTAÑO</t>
  </si>
  <si>
    <t>DISEÑO DE LAS REDES HIDROSANITARIOS PARA EL  PROYECTO DE CANCHAS  DEPORTIVAS</t>
  </si>
  <si>
    <t>JUAN CARLOS TORRES BOTERO</t>
  </si>
  <si>
    <t>ELABORACION DE LA PLANIMETRIA TECNICA Y DETALLES COSNTRUTIVOS DEL PROYECTO ESCENARIOS DEPORTIVOS Y  ACUATICOS</t>
  </si>
  <si>
    <t>CONTECNICA   SAS</t>
  </si>
  <si>
    <t>TRATAMIENTO DE  IMPERMIABILIZACION A  ESCALONES FALTANTES DE LA  FACULTAD DE  BELLAS ARTES</t>
  </si>
  <si>
    <t xml:space="preserve">ADICION EN TIEMPO DE 40 DIAS </t>
  </si>
  <si>
    <t>NELLY ESTHER TOREGROSA HERNANDEZ</t>
  </si>
  <si>
    <t>ACOMPAÑAMIENTO Y  ATENCION FONOAUDIOLOGICA A NIÑOS Y NIÑAS DEL CENTRO DE DESARROLLO INFANTIL CDI  OTUN A  FAVORECER LA SALUD SENSORIAL</t>
  </si>
  <si>
    <t>ALVARO MILLAN A. Y  CIA  LTDA</t>
  </si>
  <si>
    <t>ESTUDIO DE  SUELOS Y  RECOMENDACIONES DE  CIMENTACION PROYECTO  CANCHAS DEPOTIVAS</t>
  </si>
  <si>
    <t>JOHN JAIRO RIOS  MARTINEZ</t>
  </si>
  <si>
    <t>GUIA PARA SALIDA PEDAGOGICA CON LA COMUNIDAD VEREDA DE  AGUA AZUL DOSQUEBRADAS PROYECTO ECOPETROL</t>
  </si>
  <si>
    <t>ANA LUCIA ALVAREZ  MORALES</t>
  </si>
  <si>
    <t>PROFESIONAL EN  ARQUEOLOGIA Y  ANTROPOLOGIA  ESTUDIO ARQUEOLOGICO MONITOREO E  INTERVENCIO AL  PATRIMONIO ARQUEOLOGICO</t>
  </si>
  <si>
    <t>SINGLECLICK SOLUTIONS  SAS</t>
  </si>
  <si>
    <t>DESARROLLO DE  MODULOS ADICIONALES PARA PLATAFORMA MEGARUTA DEL  PROYECTO METODOLOGIA DE  GESTION Y  CONTROL SERVICIO DE TRANSPORTE  MASIVO SITP</t>
  </si>
  <si>
    <t>JUAN CAMILO BRITO  JIMENEZ</t>
  </si>
  <si>
    <t>ESTUDIOS ARQUITECTONICOS PARA  EL  DISEÑO DE  IMPLEMENTACION DEL  SISTEMA DE  CICLO-RUTAS Y  MOBILIARIO  URBANO</t>
  </si>
  <si>
    <t>CRISTHIAN ALFREDO GALEANO LEON</t>
  </si>
  <si>
    <t>ACTIVIDADES JORNADAS DE TOMA DE MUESTRAS Y AFOROS, VISITAS DE  RECONOCIMIENTO CARACTERIZACION DE  VERTIMIENTOS, PLANES DE MUESTREO</t>
  </si>
  <si>
    <t>CLAUDIA PATRICIA VILLEGAS  MORENO</t>
  </si>
  <si>
    <t>MANTENIMIENTO Y RESTAURACION DE LA FUENTE VITRAL AMBIENTAL JARDIN  BOTANICO</t>
  </si>
  <si>
    <t>MONICA NARVAEZ HINCAPIE</t>
  </si>
  <si>
    <t>IDENTIFICAR PERCEPCION DEL  PERSONAL ADMINISTRATIVO FRENTE AL  APLICATIVO UTILIZADO EVALUACION DE COMPETENCIAS 360  GRADOS</t>
  </si>
  <si>
    <t>ALBERTO JOSE VILLALBA  GARCIA</t>
  </si>
  <si>
    <t>MEDIR EN TIEMPO EL PROCESO DE  FORMACION,  CAPACITACION E  INTERVENCION DEL CLIMA ORGANIZACIONAL</t>
  </si>
  <si>
    <t>LUIS  FERNANDO MEJIA  GIRALDO</t>
  </si>
  <si>
    <t>COORDINAR TODOS LOS ALCANCES,  SELECCIONAR TECNOLOGIAS, JUSTIFICAR REQUERIMIENTOS, RECOMENDACIÓN PARA LABORATORIOS DE  BIOTECNIO</t>
  </si>
  <si>
    <t>CARMENZA ALZATE G. SAS</t>
  </si>
  <si>
    <t>DISEÑOS  ELECTRICOS Y DE  COMUNICACIONES  PARA EL  EDIFICIO DEL  CIDT</t>
  </si>
  <si>
    <t>JORG STAMM</t>
  </si>
  <si>
    <t>DISEÑO ARQUITECTONICO Y  ESTRUCTURAL DE  2  PUENTES EN  GUADUA EN  LA  FACULTAD DE  CIENCIAS AMBIENTALES</t>
  </si>
  <si>
    <t>ANGELA MARIA ARIAS TORO</t>
  </si>
  <si>
    <t>ASESOR INSTITUCIONAL PARA  BRINDAR ACOMPAÑAMIENTO A  CORPORACION UNIVERSITARIA DE  CIENCIA  Y  DESARROLLO-UNICIENCIA Y  A  SAN  JOSE FUNDACION SUPERIOR--FESSA SANJOSE</t>
  </si>
  <si>
    <t>ADICION DE 11 DIAS</t>
  </si>
  <si>
    <t>JANETH ASTRID CUBILLOS VARGAS</t>
  </si>
  <si>
    <t>IDENTIFICACION Y  DEFINICION DE  MICROCUENCAS  PARA EL  ORDENAMIENTO DEL  RECURSO  HIDRICO DE LA  CORPORACION AUTONOMA REGIONAL DE  CALDAS</t>
  </si>
  <si>
    <t>ALVARO  IGNACIO RAMIREZ</t>
  </si>
  <si>
    <t>PROFESIONAL  ENCARGADO  DEL  PROCESO DE DETERMINACION DEL  CAUDAL AMBIENTAL Y  OFERTA HIDRICA EN LOS MUNICIPIOS DE NEIRA, ARANZAZU,  FILADELDIA Y  SALAMINA   EN  CALDAS</t>
  </si>
  <si>
    <t>ELOGIM  SAS</t>
  </si>
  <si>
    <t>SUSCRIPCION A  LICENCIA SOFWARE ELOGIM SOLUCION INTEGRAL, MODULO DE ESTADISTAS  PARA RECURSOS  ELECTRONICOS</t>
  </si>
  <si>
    <t>REDUCCION EN DINERO DE $12.000</t>
  </si>
  <si>
    <t>JORGE ALEJANDRO VASQUEZ</t>
  </si>
  <si>
    <t>APOYO LOGISTICO EN LA  FERIA DE  PROYECTOS FINALES Y  MEMORIAS A TRAVES DEL  ARTE A LOS  PARTICIPANTES DE LA COMUNIDAD VEREDA  AGUA AZUL PROYECTO  ECOPETROL</t>
  </si>
  <si>
    <t>ADRIANA LUCIA RAMIREZ GONZALEZ</t>
  </si>
  <si>
    <t xml:space="preserve">APOYO OPERATTIVO Y  AUXILIAR AL  DESARROLLO DE TERMINOS DE LOS  EQUIPOS DE LABORATORIO PARA LA UNIDAD DE DESARROLLO AGROINDUSTRIAL </t>
  </si>
  <si>
    <t>OFTALMOS  SA</t>
  </si>
  <si>
    <t>TOMA DE 50  MUESTRAS DE HUMOR ACUOSO DE PACIENTES CON  TOXOPLASMOSIS OCULAR PARA DIAGNOSTICO FINAL DE LOS  PACIENTES Y  DESCARTAR  OTRAS    PATOLOGIAS</t>
  </si>
  <si>
    <t>EIDER ADRIAN DIAZ  CASTAÑEDA</t>
  </si>
  <si>
    <t>LEVANTAR,  RECOLECTAR INFORMACION DE FUENTES  SELECCIONADAS EN EL  TERRITORIO NACIONALCARACTERISTICA DE LOS VEHICULOS REGISTRADOPS Y  MATRICULADOS,  FACTORES DE  ACCIDENTALIDAD</t>
  </si>
  <si>
    <t>CARVAJAL ESPACIOS  SAS</t>
  </si>
  <si>
    <t>ADECUACION DE ESPACIO FISICO Y  REUBICACION MESAS, SALAS DE  SITEMAS   ILEX</t>
  </si>
  <si>
    <t>PAOLA ANDREA BETANCURT OBABDO</t>
  </si>
  <si>
    <t>ANALISIOS Y DISEÑOS DEL MODULO DE  FACTURACION REQUERIDO PARA EL  SISTEMAS DE  INFOTRMACION FINANCIERO  DE LA UTP</t>
  </si>
  <si>
    <t>JOSE  HERNAN RAMIREZ  VALLEJO</t>
  </si>
  <si>
    <t>REVISION DE PUERAS,  BISAGRAS, MARCOS, LLAVES,  CERADURAS DE  EDIFCICACIONES DE LA UTP</t>
  </si>
  <si>
    <t>JOSUE  MANOSALVA MONTES</t>
  </si>
  <si>
    <t>INTERPRETE DE LENGUA  DE SEÑAS PARA  ACOMPAÑAMIENTO ACADEMICO A ESTUDIANTES NO  OYENTES</t>
  </si>
  <si>
    <t>YEINY PULGARIN  SANCHEZ</t>
  </si>
  <si>
    <t>PAOLA ANDREA RODRIGUEZ RINCON</t>
  </si>
  <si>
    <t>SIGNAL MARKETING LTDA</t>
  </si>
  <si>
    <t>ELABORACION DE  MATERIAL DIDACTICO PARA ACTIVIDA DIRIGIDA A DIFERANTES ESTAMENTOS</t>
  </si>
  <si>
    <t>REDUCCION DE $500</t>
  </si>
  <si>
    <t>JAIRO ALBERTO VALENCIA  MEDINA</t>
  </si>
  <si>
    <t>CARLOS EDER MOSQUERA LOPEZ</t>
  </si>
  <si>
    <t>ANA  LUCIA ARIAS GONZALEZ</t>
  </si>
  <si>
    <t>JESUS MARIA CALLE GUERRA</t>
  </si>
  <si>
    <t>ELABORAR DISEÑO, DIAGRAMACION Y MONTAJE DE ARTES FINALES EN PDF A PARIR DE ARCHIVOS WORD</t>
  </si>
  <si>
    <t>PUBLICACIONES SEMANA  SA</t>
  </si>
  <si>
    <t>PUBLICACION DE AVISO CON INFORMACION INSTITUCIONAL DE LA UNIVERSIDAD</t>
  </si>
  <si>
    <t>ANDRES FELIPE  VALERO  MEJIA</t>
  </si>
  <si>
    <t>TALLERES Y  ENCUENTROS CO  JOVENES Y  COMINIDAD EN  PROYERCTO POLITICAS PUBLICAS DE  INFANCIA Y ADOLECENCIA</t>
  </si>
  <si>
    <t>SANDRA  MILENA  GRISALES CHICA</t>
  </si>
  <si>
    <t>ELABORACION DE  LA  VISION DEL  INSTITUTO DE LENGUAS  EXTRANJERAS</t>
  </si>
  <si>
    <t>TRIZ COLOMBIA XXI SASCAPACITACION EN  TRIZ,  ANALISIS TECNOLOGICO Y  VERSION SERVIDOR DE  GOLDFIRE 10.2 DIRIGIDA A  20 INVESTIGADORES</t>
  </si>
  <si>
    <t>CAPACITACION EN  TRIZ,  ANALISIS TECNOLOGICO 10.2 A  20  INVESTIGADORES</t>
  </si>
  <si>
    <t xml:space="preserve">ADICION EN TIEMPO DE 30 DIAS </t>
  </si>
  <si>
    <t>ROPA DEVORTIVA FAHER SAS</t>
  </si>
  <si>
    <t>ELABORACION  DE  UNIFORMES PARA  ´PRESENTACION DE  DISCIPLINAS DEPORTIVAS DE  DOCENTES Y  ADMINISTRATIVOS JUEGOS  NACIONALES</t>
  </si>
  <si>
    <t>NELSON FLOREZ RIOS</t>
  </si>
  <si>
    <t>ADECUACION DE LOS TABLEROS DE  DIDTRIBUCION DE  CIRCUITOS DE LOS  LABORATORIOS DE  ANALISIS DE AGUAS Y  ALIMENTOS</t>
  </si>
  <si>
    <t>CAMACOL RISARALDA</t>
  </si>
  <si>
    <t>ELABORAR   5  AVALUOS DEINMUEBLES LOCALIZADOS EN  PEREIRA CON EL  FIN DE  SABER EL  VALOR DEL  LOTE DE  TERRO Y  SUS  CONSTRUCCIONES</t>
  </si>
  <si>
    <t>ANTONIO  MANUEL ADUSARA  MUSOLES</t>
  </si>
  <si>
    <t>MANTENIMIENTO  PREVENTIVO Y  CORRECTIVO A  DIFERENTES INSTRUMENTOS DE  VIENTOS  Y  PERCUSION A  LA  ESCUELA  DE  MUSICA  FACULTAD  BELAS  ARTES</t>
  </si>
  <si>
    <t>EDNA LILIANA AYALA  MARIN</t>
  </si>
  <si>
    <t>APOYO AL  MEJORAMIENTO DEL  PROCESO DE  GESTION DEL  TALENTO  HUMANO</t>
  </si>
  <si>
    <t>CLAUDIA MILENA  ROJAS  GIL</t>
  </si>
  <si>
    <t>ELABORACION DE  INFORMES DE  COMPETENCIA PARA DISCIPLINAS DE  ATLETISMO,  CICLISMO Y DE  PRESENTACION DE  LOS  SELECTIVOS EN  JUEGOS NACIONALES  SINTRAUNICOL</t>
  </si>
  <si>
    <t>DISNEYS TOURS SAS</t>
  </si>
  <si>
    <t>TRASNPORTE DE  PERSONAL EN LA  CIUDAD DE  PEREIRA DEL  PRPYECTO CIRCULO   VIRTUOSO</t>
  </si>
  <si>
    <t>CARLOS ALBERTO GUEVARA GALLEGO</t>
  </si>
  <si>
    <t>EMPRENDIMIENTO CON  POTENCIAL, DINAMICO Y DE ALTO IMPACTO Y  GESTION DE PROYECTOS DE  PARTICIPAVION INTERINSTITUCIONAL</t>
  </si>
  <si>
    <t>UNIVERSIDAD  LIBRE-SEDE  BELMONTE</t>
  </si>
  <si>
    <t>IMPLEMENTACION DEL  POGRAMA DE  PENSAMIENTO CIENTIFICO Y  CRATIVO CON  260 NIÑOS Y  NIÑAS DEL  CORREGIMIENTO DE  PUERTO  CALDAS  Y  SUS  DOCENTES</t>
  </si>
  <si>
    <t xml:space="preserve">INSTITUTO DE  HIDROLOGIA,  METEROLOGIA Y  ESTUDIOS AMBIENTALES </t>
  </si>
  <si>
    <t>VISITA DE  EVALUACION AL  LABORATORIO DE  INVESTIGACION  EN  AQGUA Y  SANAMIENTO GIAS ACREDITACION INICIAL  MATRIZ. AGUA</t>
  </si>
  <si>
    <t>ALVARO  VALENCIA ARANGO</t>
  </si>
  <si>
    <t>LABORES DE  MAESTRO DE  OBRA PARA LA CONSTRUCCION DE  AULAS  ALTERNATIVAS</t>
  </si>
  <si>
    <t>MANUEL  ALEJANDRO DIAZ  RAMOS</t>
  </si>
  <si>
    <t>COORDINACION DE  TRABAJO DE  IFORME   FINAL EN MARCO  DEL PROYECTO MEJORAMIENTO DE  COMUNIDADES DE  GRUPOS  ETNICOS RECURSOS  MARINOS ZONA CARIBE</t>
  </si>
  <si>
    <t>JENIFER ANDREA HERRERA  MARIN</t>
  </si>
  <si>
    <t>DIANA  MARIA RODRGUEZ HERRERA    SISTEMATIZACION SOCIAL DE  PROYECTOS DE  GESTION AMBIENTAL DE LA  PARTICIPACION DE  COMUNIDADES DE LOS  GRUPOS STNICOS RECURSOS  MARINOS ZONA  CARIBE</t>
  </si>
  <si>
    <t>PRESTACION DE SERVICIOS PROFESIONALES EN LA SISTEMATIZAION SOCIAL DE PROYECTOS DE GESTION AMBIENTAL EN EL PROY. MEJORAMIENTO DE LA PARTICIPACION DE COMUNIDADES DE LOS GRUPOS ETNICOS EN EL MANEJO DE LOS RECURSOS MARINOS EN LA ZONA CARIBE</t>
  </si>
  <si>
    <t>SANDRA  JOHANA  TAMAYO  GUTIEREZ</t>
  </si>
  <si>
    <t>DOCUMENTO DE  LINEAMIENTOS ESTRATEGICOS MEJORAMIENTO DE LA  PARTICIPACION DE  COMUNIDADES  ETNICOS RECURSOS  MARINOS  ZONA  CARIBE</t>
  </si>
  <si>
    <t>JF GUADUAS Y  BAMBU  SAS</t>
  </si>
  <si>
    <t>ESTUDIO DE  GEOMETRIA POLIEDRICA Y  CALCULOS ESTRUCTURALES DE DOS  PUENTES PEATONALES EN GUADUA</t>
  </si>
  <si>
    <t>LUZ  ANGELA FORERO MOLINA</t>
  </si>
  <si>
    <t>INFORME  DE  RECONOCIMIENTO DEL  CONTEXTO REGIONAL Y  EXPERENCIAS DEL  PROYECTO PARTICIPACION DE  COMUNIDADWS DE  GRUPOS ETNICOS RECURSOS    MARINOS ZONA  CARIBE</t>
  </si>
  <si>
    <t>ADICION EN DINERO DE $3.000.000</t>
  </si>
  <si>
    <t>BAUSANO HEALTHCARE CONSULTING  GROUP  SAS</t>
  </si>
  <si>
    <t>CAPACITACION Y  ACOMPAÑAMIENTO , VALORACION DE  PRINCIPALES RIESGOS PRESENTES DEL  HOSPITAL UNIVERSITARIO SAN  JORGE</t>
  </si>
  <si>
    <t>WILSON GULLERMO VALENZUELA IDARRAGA</t>
  </si>
  <si>
    <t>RECOPILAR Y ANALIZAR LOS DECRETOS RWEGLAMENTARIOS DE LA  LEY 1715 DEL  2014 QUE  REGULA LA INTEGRACION DE  ENERGIAS NO  CONVECINALES SL  SISTEMA ENERGETICO NACIONAL</t>
  </si>
  <si>
    <t>LUIS  FELIPE VALLEJO MODELO</t>
  </si>
  <si>
    <t>APOYO Y  COORDINACION EN EL  ESTABLECIMIENTO DE UN BUS LUDOTECA EN EL JARDION BOTANICO UTO</t>
  </si>
  <si>
    <t>IMAGEN DIGITAL SAS</t>
  </si>
  <si>
    <t>AMBIENTACION FACHADA DEL EDIFICIO CIDT, INTREVENCION CON OMAGEN GRAFICA</t>
  </si>
  <si>
    <t>ARANGO RESTEPO HECTOR  HAROLD</t>
  </si>
  <si>
    <t>ELABORACION DE  770 UBS RELACIONADOS CON LAS  11 ASIGNATURAS DE  CURRICULO EXPLORATORIO TIC EDUCACION MEDIA Y  230  AGENDAS</t>
  </si>
  <si>
    <t>ANASOL ANALISIS DE AGUAS Y  SUELOS DE COLOMBIA</t>
  </si>
  <si>
    <t>SERVICIO DE LABORATORIO PARA  ANALISIS DE PARAMETROS FISIOQUIMICOS Y  MICROBIOLOGICOS ACREDITADOS POE EL IDEAMP PARA  ALASISI DE AGUAS DE FUENTES  SUPERFICIALES EN  PALESTINA ,  ARANZAZU,  SALAMINA, AGUADAS Y  PACORA  CALDAS</t>
  </si>
  <si>
    <t xml:space="preserve">ELIANA TAMAYO VILLEGAS   </t>
  </si>
  <si>
    <t>DISEÑAR PLAN DE FORMACION A FORMADORES  IMPLEMENTACION DE LOS DIPLOMAS Y  CURSOS  DE LA ESTRATEGIA ETIC</t>
  </si>
  <si>
    <t>CARLOS  ALBERTO MUÑOZ  ECHEVERRI</t>
  </si>
  <si>
    <t>ESTRACTURAR Y  DESARROLLAR SEMINARIO PARA ENTRENADORES DE  FUTBOL, CON  ENFOQUE  COCHING</t>
  </si>
  <si>
    <t>JORGE ALBERTO LONDOÑO PULGARIN</t>
  </si>
  <si>
    <t>DOCENTE  EXTERNO PARA  ASIGNATURA AUTOMATIZACION APLICADA AL  V  SEMESTRE MAESTRIA EN  SISTEMAS  AUTOMATICOS</t>
  </si>
  <si>
    <t>INOVATIONS INGENIERIA SAS</t>
  </si>
  <si>
    <t>REALIZAR FASE  UNO DISEÑO  E  IMPLEMENTACION DE  PLATRAFORMA WEB</t>
  </si>
  <si>
    <t>ADICION DE 25 DIAS</t>
  </si>
  <si>
    <t>LEIDY  JHOANA  AGUDELO  MORENO</t>
  </si>
  <si>
    <t>PROCESO DE DETERMINACION DE CAUDAL AMBIENTAL Y  ELABORACION DE INFORME EN LOS  MUNICIPIOS DE NEIRA Y  FILADELFIA EN  CALDAS</t>
  </si>
  <si>
    <t>MARVIN LUIS JIMENEZ NARVAEZ</t>
  </si>
  <si>
    <t>REVISION  SISTEMATICA DE LITERATURA CIEBNTIFICA CON ESTRATEGIAS DE  CONTROL APLICABLE A SISTEMAS BTR  CASO  ESPECIFICO    MEGABUS</t>
  </si>
  <si>
    <t xml:space="preserve">JAIME ALBERTO OSUNA ARISTIZABAL  </t>
  </si>
  <si>
    <t>JORGE AUGUSTO SANCHEZ JACOME</t>
  </si>
  <si>
    <t>PRESTAR  SU SERVICIO EN DESARROLLO DE UNA MALLA CURRICULAR DE APLICACIÓN WEB</t>
  </si>
  <si>
    <t>JUAN  FELIPE LOPEZ  ZAPATA</t>
  </si>
  <si>
    <t>SISTEMATIZACION DE  RESULTADOS DE  EXPERIENCIAS A LOS   ESTABLECIMIENTOS EDUCATIVOS OFICIALES NO CERTIFICADOS EN  RISARALDA</t>
  </si>
  <si>
    <t>ASOCIACIACION DE  TRANSPORTADORES ESPECIALES</t>
  </si>
  <si>
    <t>SESPLAZAMIENTO DE  FUNCIONARIOS DEL EQUIPO DE TRABAJO EN ZONA RURAL Y  URBANA DE  CALDAS</t>
  </si>
  <si>
    <t xml:space="preserve">ESTRUCTURAS ABG SAS </t>
  </si>
  <si>
    <t>RESTAURACION DEL ACCESO AL AUDITORIO DE BELLAS ARTES Y HUMANIDADES EN LA PARTE ESTRUCTURAL</t>
  </si>
  <si>
    <t xml:space="preserve"> </t>
  </si>
  <si>
    <t>TRANSPORTE DE PERSONAL Y  EQUIPO DEL  LABORATORIO DE  AGUA A  DIFERENTES MUNICIPIOS DEL  EJE  CAFETERO Y  VALLE</t>
  </si>
  <si>
    <t xml:space="preserve">ADICION DE 2.000.000 Y 15 DIAS EN TIEMPO </t>
  </si>
  <si>
    <t>LEONARDO AGUDELO  ENRIQUEZ</t>
  </si>
  <si>
    <t>GESTION ESTRATEGICA DEL  CAMPUS PARA  LA  IMPRESIÓN DE  PLANOS ,  VALLAS A  COLOR BLANCO Y NEGRO TRAMITE ANTE  LAS  CURADURIAS</t>
  </si>
  <si>
    <t>JOSE  OSCAR SANCHEZ RENDON</t>
  </si>
  <si>
    <t>DIAGNOSTICO Y  MANTENIMIENTO EQUIPOS DE LOS CERES DE MUNICIPIOS DE BELEN,  QUINCHIA,  PUEBLO RICO Y  SANTUARIO</t>
  </si>
  <si>
    <t>CARLOS TAMAYO Y  ASOCIADOS LTDA</t>
  </si>
  <si>
    <t>TRAMITAR ANTE LA SUPERINTENDENCIA DE  INDUSTRIA Y  COMERCIO MARCA GEIO</t>
  </si>
  <si>
    <t>JUAN DAVID ACEVEDO RIOS</t>
  </si>
  <si>
    <t>REDISEÑO GRAFICO Y DE  INTERACION DE LA PLATA FORMA DE  BGESTION DE LA CALIDAD QUE SE ENCUENTRA EN EL PORTAL  WEB</t>
  </si>
  <si>
    <t>YADY  KATERINE ROJAS  ROJAS</t>
  </si>
  <si>
    <t>TALLER EN MARCO DEL  PROYECTO CUALIFICACION PARA LA  EXCELENCIA TECNICOS DE  EDUCACION INICIAL EN EL  MUNICIPIO DE LA DORADA CALDAS</t>
  </si>
  <si>
    <t>LUZ ARENIS LOPEZ  MUÑOZ</t>
  </si>
  <si>
    <t>TALLER EN MARCO DEL PROYECTO CUALIFICACION PARA LA EXELENCIATECNICOS DE EDUCACION MUNICIPIO DE  MANZANERES CALDAS</t>
  </si>
  <si>
    <t>GLORIA TERESA GONZALEZ PALMA</t>
  </si>
  <si>
    <t>INSTALA DE DOS MESAS DE TRABAJO METALICAS EN ACERO INOXIDABLE LABORATORIO DE ANSLISIS DE AGUAS Y  ALIMENTOS</t>
  </si>
  <si>
    <t>CLAUDIA LORENA PERDOMO MORALES</t>
  </si>
  <si>
    <t>TALLERES EN EL  MARCO DEL PROYECTO CUALIFICACION PARA LA EXELENCIA TECNICOS DE EDUCACION INICIAL Y  GESTION DE CALIDA EN  ARMENIA QUINDIO</t>
  </si>
  <si>
    <t>CLAUDIA MARCELA BETANCUR TABARES</t>
  </si>
  <si>
    <t>TALLERES EN EL  MARCO DEL PROYECTO CUALIFICACION PARA LA EXELENCIA TECNICOS DE EDUCACION INICIAL Y  GESTION DE CALIDA EN  MUNICIPIO DE DEPARTAMENTOS DE  QUINDIO  Y  CALDAS</t>
  </si>
  <si>
    <t>ANA MARIA LOPEZ  ZAPATA</t>
  </si>
  <si>
    <t xml:space="preserve">RECOLECCION, SISTEMATIZACION Y PRESENTACION DE INFORES EN MARCO PROYECTO CUALIFICACION </t>
  </si>
  <si>
    <t>MARIA  FERNANDA CALDERON RESTREPO</t>
  </si>
  <si>
    <t>ORIENTAR TALLERES EN EL  MARCO DEL  PROYECTO CULIFICACION  PARA LA  EXELENCIA TECNICOS DE  EDUCACION INICIAL Y  GESTION DE  CALIDAD  CIUDAD DE  ARMENIA</t>
  </si>
  <si>
    <t>GLORIA CRISTINA FERNANDEZ CASTRO</t>
  </si>
  <si>
    <t>ORIENTAR TALLERES EN EL  MARCO DEL  PROYECTO CULIFICACION  PARA LA  EXELENCIA TECNICOS DE  EDUCACION INICIAL Y  GESTION DE  CALIDAD  CIUDAD DEL  MUNICIPIO DE  LA DORADA  CALDAS</t>
  </si>
  <si>
    <t>ANGELA MARIA ACEVEDO OROZCO</t>
  </si>
  <si>
    <t>ORIENTAR TALLERES EN EL MARCO DEL  PROYECTO CUALIFICACION PARA LA  EXELWCIA TECNICOS DE  EDUCACION INICIAL DE  CALIDAD MUNICIPIO DE  PENSIVIANA CALDAS</t>
  </si>
  <si>
    <t>BENILDA STELLA GUTIERREZ  MUÑOZ</t>
  </si>
  <si>
    <t>ORGANIZACIÓN DE LAS ACTIVIDADES CULTURALES PARA EL  PERSONAL DE  LA UNIVERSIDAD</t>
  </si>
  <si>
    <t>ANDREA LIZETH ALVAREZ CATAÑO</t>
  </si>
  <si>
    <t>ORIENTAR  TALLERES EN MARCO DEL  PROYECTO CUALIFICACION PARA LA  EXELENCIA TECNICOS  DE  EDUCACION INICIAL GESTION DE CALIDAD  MUNICIPIO DE  PENSILVANIA  CALDAS</t>
  </si>
  <si>
    <t>MARILUZ POSADA  PEREZ</t>
  </si>
  <si>
    <t>ORIENTAR  TALLERES EN MARCO DEL  PROYECTO CUALIFICACION PARA LA  EXELENCIA TECNICOS  DE  EDUCACION INICIAL GESTION DE CALIDAD  CIUDAD DE  MANIZALEZ</t>
  </si>
  <si>
    <t>PAOLA ANDREA  BEDOYA  ESPINOSA</t>
  </si>
  <si>
    <t>ORIENTAR  TALLERES EN MARCO DEL  PROYECTO CUALIFICACION PARA LA  EXELENCIA TECNICOS  DE  EDUCACION INICIAL GESTION DE CALIDAD  EN  MUNICIPIO DE SAMANA CALDAS</t>
  </si>
  <si>
    <t>DIANA MILENA VILLA  ORTIZ</t>
  </si>
  <si>
    <t>ORIENTAR  TALLERES EN MARCO DEL  PROYECTO CUALIFICACION PARA LA  EXELENCIA TECNICOS  DE  EDUCACION INICIAL GESTION DE CALIDAD  EN  MANIZALES</t>
  </si>
  <si>
    <t>ANGIE MARCELA BOTERO COLORADO</t>
  </si>
  <si>
    <t>ORIENTAR  TALLERES EN MARCO DEL  PROYECTO CUALIFICACION PARA LA  EXELENCIA TECNICOS  DE  EDUCACION INICIAL GESTION DE CALIDAD  EN  EL  MUNICIPIO DE CHINCHINA</t>
  </si>
  <si>
    <t>YULY ALEJANDRA RESTREPO  HENAO</t>
  </si>
  <si>
    <t>ORIENTAR  TALLERES EN MARCO DEL  PROYECTO CUALIFICACION PARA LA  EXELENCIA TECNICOS  DE  EDUCACION INICIAL GESTION DE CALIDAD  EN  EL  MUNICIPIO DE MARQUETALIA  CALDAS</t>
  </si>
  <si>
    <t>ANA  MARIA GUZMAN  ARIAS</t>
  </si>
  <si>
    <t>ORIENTAR  TALLERES EN MARCO DEL  PROYECTO CUALIFICACION PARA LA  EXELENCIA TECNICOS  DE  EDUCACION INICIAL GESTION DE CALIDAD  EN  EL  MUNICIPIO DE PALESTINA  CALDAS</t>
  </si>
  <si>
    <t>DIANA  CAROLINA VELEZ  GIL</t>
  </si>
  <si>
    <t>ORIENTAR  TALLERES EN MARCO DEL  PROYECTO CUALIFICACION PARA LA  EXELENCIA TECNICOS  DE  EDUCACION INICIAL GESTION DE CALIDAD  EN  L  LA  CIUDAD DE  MANIZALES</t>
  </si>
  <si>
    <t>JENIFER ANDREA  HENAO  CORREA</t>
  </si>
  <si>
    <t>ORIENTAR  TALLERES EN MARCO DEL  PROYECTO CUALIFICACION PARA LA  EXELENCIA TECNICOS  DE  EDUCACION INICIAL GESTION DE CALIDAD  EN  EL  MUNICIPIO DE   DORADA  CALDAS</t>
  </si>
  <si>
    <t>MELBA  LUCIA QUICENO  ROMERO</t>
  </si>
  <si>
    <t>ORIENTAR  TALLERES EN MARCO DEL  PROYECTO CUALIFICACION PARA LA  EXELENCIA TECNICOS  DE  EDUCACION INICIAL GESTION DE CALIDAD  EN  LA  CIUDAD DE  MANIZALEZS</t>
  </si>
  <si>
    <t>ISABEL CRISTINA  ZAPATA  CARDENAS</t>
  </si>
  <si>
    <t>ORIENTAR  TALLERES EN MARCO DEL  PROYECTO CUALIFICACION PARA LA  EXELENCIA TECNICOS  DE  EDUCACION INICIAL GESTION DE CALIDAD  EN  LA  CIUDAD DE  ARMENIA</t>
  </si>
  <si>
    <t>WILLIAM SALINAS  VELASQUEZ</t>
  </si>
  <si>
    <t>ORIENTAR  TALLERES EN MARCO DEL  PROYECTO CUALIFICACION PARA LA  EXELENCIA TECNICOS  DE  EDUCACION INICIAL GESTION DE CALIDAD  EN EL  MUNICIPIO DE  SALAMINA  CALDAS</t>
  </si>
  <si>
    <t>LUISA  FERNADA GIRALDO  CORTES</t>
  </si>
  <si>
    <t>ORIENTAR  TALLERES EN MARCO DEL  PROYECTO CUALIFICACION PARA LA  EXELENCIA TECNICOS  DE  EDUCACION INICIAL GESTION DE CALIDAD  EN EL  MUNICIPIO DE   LA  DORADA  CALDAS</t>
  </si>
  <si>
    <t>LUZ  STELLA  GOMEZ  MARIN</t>
  </si>
  <si>
    <t>DISEÑO INSTRUCCUONAL PEDAGOGICO DE  CIONTENIDOS Y  PROCESOS DE  FORMACION DE  III Y  IV SEMESTRE DE  ESTUDIOS DE  MAESTRIA  EDUCACION,  MODALIDAD  VIRTUAL</t>
  </si>
  <si>
    <t>XIMENA ZAPATA  OSSA</t>
  </si>
  <si>
    <t>ORIENTAR  TALLERES EN MARCO DEL  PROYECTO CUALIFICACION PARA LA  EXELENCIA REFERENTES TECNICOS  DE  EDUCACION INICIAL GESTION DE CALIDAD PLAN 74. EN LA CIUDAD DE ARMENIA.</t>
  </si>
  <si>
    <t>YESSICA JOHANNA CUARTAS  MASQUEZ</t>
  </si>
  <si>
    <t>ORIENTAR  TALLERES EN MARCO DEL  PROYECTO CUALIFICACION PARA LA  EXELENCIA TECNICOS  DE  EDUCACION INICIAL GESTION DE CALIDAD  EN EL  MUNICIPIO DE   LRIOSUCIO</t>
  </si>
  <si>
    <t>ALINA GOMEZ  MEJIA</t>
  </si>
  <si>
    <t>PRUEBAS DE  ADMISION AL  PROGRAMA MAESTRIA EN  ADMINISTRACION ECONOMICA Y  FINANCIERA</t>
  </si>
  <si>
    <t>JESSICA DUQUE HENAO</t>
  </si>
  <si>
    <t>ORIENTAR  TALLERES EN  MARCO DEL  PROYECTO CUALIFICACION PARA EXELENCIA TECNICOS DE EDUCACION INICIAL Y  GESTION DE LA CALIDAD MUNICIPIO DE  RIOSUCIO  CALDAS</t>
  </si>
  <si>
    <t>JULIAN  ALEXANDER  URAN  MARTINEZ</t>
  </si>
  <si>
    <t>EN MARCO DEL PROYECTO CENTRO DE  INNOVACION Y  DESARROLLO  TECNOLOGICO IDENTIFICADO CON  BPIN COMFORMAR UN BANCO DE  DIOCENTES EN  EMPRENDIMIENTO</t>
  </si>
  <si>
    <t xml:space="preserve">YAMILE MEJIA MEDINA </t>
  </si>
  <si>
    <t>DOTACION DE  MATERIAL DIDACTICO PARA LA EXCELENCIA DEL  TALENTO HUMANO DE  MADRES COMUNITARIAS</t>
  </si>
  <si>
    <t>REDUCCION DE $56.045.490</t>
  </si>
  <si>
    <t>KELLY ANDREA  GUARIN  GIRALDO</t>
  </si>
  <si>
    <t>RECOLECCION,  SISTEMAZACION Y  PRESENTACION DE  INFORMES EN MARCO DEL  PROYECTO CUALIFICACION PARA LA  EXELENCIA TECNICOS DE EDUCACION INICIAL GESTION DE CALIDAD MUNICI´PIOS DE  QUINDIO   Y CALDAS</t>
  </si>
  <si>
    <t>REDUCCION DE 7 DIAS</t>
  </si>
  <si>
    <t>ANA  MARIA DIAZ  YERMANOS</t>
  </si>
  <si>
    <t>ORIENTAR DE TALLERES EN EL MARCO DEL PROYECTO CUALIFICACION PARA EXELENCIA TECNICOS DE  EDUCACION GESTION DE CALIDAD EN  CHICHINA,  CALDAS</t>
  </si>
  <si>
    <t>CESAR  AUGUSTO MARIN   MORENO</t>
  </si>
  <si>
    <t>DESARROLLO DE UNA  MALLA CURRICULAR IMPLEMENTACION FR  PROYECTOS DE  LAS  TECNOLOGIAS DE LA  INFORMACION Y  COMUNICACIÓN TIC</t>
  </si>
  <si>
    <t>MARIA  CRISTINA HURTADO SIERRA</t>
  </si>
  <si>
    <t>ORIENTAR TALLERES EN  EL  MARCO DEL  PROYECTO CUALIFICACION PARA LA  EXELENCIA TECNICOS DE  EDUCACION INICIAL GESTION DE CALIDAD EN  ARMENIA,  CALARCA  Y  PALESTINA</t>
  </si>
  <si>
    <t>PROYECTOS E INVERSIONES GRUPO RIO SAS</t>
  </si>
  <si>
    <t>APOYO LOGISTICO CAPACITACION MADRES COMUNITARIAS,AGENTES, PEROSNAL ADMTVO DEL ICBF ESTRATEGIA CERO A SIEMPRE EN CALDAS Y QUINDIO</t>
  </si>
  <si>
    <t>JOHN JAIRO RIOS   MARTINEZ</t>
  </si>
  <si>
    <t>APOYO  LOGISTICO DE LA  CAPACITACION Y  PREPARACION PARA  EXELENCIA DEL  TALENTO HUMANO DE  MADEES COMUNITARIAS AGENTES EDUCATIVOS QU  PROMUEVEN  EL  SANO Y  EFICAZ  DESARROLLO DE LOS NIÑOS Y  NOÑAS MENORES DE  5  AÑOS EN  MUNICIPIOS DE CALDAS  Y  QUINDIO</t>
  </si>
  <si>
    <t>EXPOCOMEX  SAS</t>
  </si>
  <si>
    <t>APOYO  LOGISTICO DE LA  CAPACITACION Y  PREPARACION PARA  EXELENCIA DEL  TALENTO HUMANO DE  MADEES COMUNITARIAS AGENTES EDUCATIVOS QU  PROMUEVEN  EL  SANO Y  EFICAZ  DESARROLLO DE LOS NIÑOS Y  NIÑAS MENORES DE  5  AÑOS EN  MUNICIPIOS DE CALDAS  Y  QUINDIO</t>
  </si>
  <si>
    <t>CARLOS  ALBERTO  OSORIO  DUQUE</t>
  </si>
  <si>
    <t>VARIABLES DEL ESTUDIO DEL MODELO ECONOMICO DE LA VIDA UTIL DE LOS VEHICULOS VEHICULOS DE TRANSPORTE PUBLICO</t>
  </si>
  <si>
    <t>OSCAR  IVAN   CASTAÑO  ARCILA</t>
  </si>
  <si>
    <t>ASESOR DEL  PROCESO DE  ASESORIA JURIDICA TENDIENTE A  DEMANDAS DE  CARÁCTER ADMINISTRATIVO  A  LA U</t>
  </si>
  <si>
    <t>LUZ DARY PELAEZ UCHIMA</t>
  </si>
  <si>
    <t>CAPACITACIONES QUE  DESAROLLARA LA  VICERRECTORIA ADMINISTRATIVA CON  DIFERENTES  DEPENDENCIAS,  ASDMINISTRACTIVAS  Y  ACADEMICAS</t>
  </si>
  <si>
    <t>ARVO CONSULTORES  Y  TECNOLOGIA SLU</t>
  </si>
  <si>
    <t>MIGRACION Y  AACTUALIZACION DEL REPOSITORIO INSTITUCIONAL DE LA LICENCIA DEL SOFWARE DSPACE VERSION 1.6 VERSION 5</t>
  </si>
  <si>
    <t>REDUCCION DE $2.515.114</t>
  </si>
  <si>
    <t>CIRO  MEDINA  ECHEVERRI</t>
  </si>
  <si>
    <t>APLICACIÓN SIKOPLAS HIDROFUGADO EN DIFERENTES  EDIFICIOS DE LA U</t>
  </si>
  <si>
    <t>UNION CONSTRUCTORA ALAMOS  SAS</t>
  </si>
  <si>
    <t>IMPERMEABILIZACION CUBIERTA EDIFICIO DE  INGENIERIA  ELECTRICA</t>
  </si>
  <si>
    <t>SERGIO ALFONSO SANDOVAL SANDOVAL</t>
  </si>
  <si>
    <t>ADECUACIONES Y  REPARACIONES A  EDIFICIOS Y  AREAS COMUNES</t>
  </si>
  <si>
    <t>PLUG ID  SAS</t>
  </si>
  <si>
    <t>VIDEO TIPO  INFOGRAFIA SOBRE  LOS  CORRICULOS EXPLORATORIOS EN  TIC DE  NAVRGACION</t>
  </si>
  <si>
    <t>DIEGO ANDRES PULGARIN</t>
  </si>
  <si>
    <t>DESARROLLO  DE   UNA MALLA CURRICULAR DE  DOS  CURSOS DE  PROGRAMACION WEB PARA ESTUDIANTES</t>
  </si>
  <si>
    <t>JUAN PABLO BERMUDEZ  SANCHEZ</t>
  </si>
  <si>
    <t>ELABORACION DE MATERIAL DIDACTICO DIRIGIDA A COMUNIDAD UNIVERSTARIA  MARCO DE LA ESTRATEGIA DE INTEGRACION Y  ESTIMULOS</t>
  </si>
  <si>
    <t>ADICION DE $3.322.865</t>
  </si>
  <si>
    <t>EDWIN ARCECIO GOMEZ  SERNA</t>
  </si>
  <si>
    <t>SEMINARIO DE  INVESTIGACION CUALITATIVA A  ESTUDIANTES CONVENIO CORPORACION UNIVERSITARIA MINUTO DE  DIOS</t>
  </si>
  <si>
    <t>ASOCIACION NACIONAL DE EGRESADOS UTP</t>
  </si>
  <si>
    <t>DISEÑAR Y  EJECUTAR ESTRTEGIA DE  SOCIALIZACION DEL  CENTRO DE  INNOVACION Y  DESRROLLO  TECNOLOGICO</t>
  </si>
  <si>
    <t>E-TRAINING INTERNATIONAL SAS</t>
  </si>
  <si>
    <t>ANALISIS Y  FORMULACION DEL  ESTUDIO SOSTENIBILIDAD PTOYECTOS DE  REGALIASDE LA UNIVERSIDAD</t>
  </si>
  <si>
    <t>GPS GRUPO PROFESIONAL DE  SERVICIOS EN  CONSULTORIA,  LOGISTICA Y E</t>
  </si>
  <si>
    <t>ALQUILER DE  SERVICIOS DE PANTALLA,  PARA RECIMIENTO DE  ESTUDIANTES PILOS EN EL  AUDITORIO DE LA JULITA</t>
  </si>
  <si>
    <t>HAROLD EDUARDO ZAFRA  VALENCIA</t>
  </si>
  <si>
    <t>ASESOR  DEL CENTRO DE  INNOVACION U  DESARROLLO TECNOLOGICO EN LO RELACIONADO CON LA  DEFINICION DE  LOS  GASTOS DE  FUNCIONAMIENTO</t>
  </si>
  <si>
    <t>ANA SOFIA ECHEVERRI DE GARCIA</t>
  </si>
  <si>
    <t>ELABORACION DE  26 MANTELES, 3  MATELES INSTIRUCIONALES BORDADOS,  16  FALDONES,  30  INDIVIDUALES  Y  30  SERVILLETAS PARA  ATENCION DE  EVENTOS PROTOCOLARIOS</t>
  </si>
  <si>
    <t>CESAR  AUGUSTO CORTES GARZON</t>
  </si>
  <si>
    <t>INTERVENTORIA,  DISEÑOS,  ELECTRICO Y  REDES DE CABLEADO ESTRUTURADO DEL  EDIFICIO DE  DESARROLLO AGROINDUSTRIAL</t>
  </si>
  <si>
    <t>FERNANDO ESCALANTE ECHEVERRI</t>
  </si>
  <si>
    <t>DISEÑO  ESTRUCTURAL PARA LA  AMPLIACION A  3 Y 4  PISOS DEL  EDIFICIO  DE  INGENIERIA  MECANICO  DE UTP</t>
  </si>
  <si>
    <t>INSTRUPPORT  SAS</t>
  </si>
  <si>
    <t>MANTENIMIENTO  PREVENTIVO Y  CORRECTIVO AL EQUIPO DE  ABSORCION ATOMICA MARCA SHIMADZSU A7000 LABORATORIO DE  ANALISIS DE AGUAS Y  ALIMENTOS</t>
  </si>
  <si>
    <t>JOSE ALEJANDRO MARIN  DEL  RIO</t>
  </si>
  <si>
    <t>BASE DE DATOS Y  GESTION DE INFORMACION A  TRAVES DE ESTA HERRAMIENTA APOYAR LOS ANALISIS ORIENTADOS A LA DETERMINACION DE LA VIDA UTIL DE LOS  VEHICULOS A TRAVES DEL  MANEJO DE LA BASE DE DATOS</t>
  </si>
  <si>
    <t>MARIA ANTONIA LOPEZ  CASTRO</t>
  </si>
  <si>
    <t xml:space="preserve"> PROCESOS  AGROUNDUSTRIALES E  INGENIERIA PROCESOS  SOSTENIBLES DE LAS MADERAS</t>
  </si>
  <si>
    <t>ANGELA MARIA  RAMIREZ GARCIA</t>
  </si>
  <si>
    <t>SERVICIOS  PROFESIONALES PARA REALIZAR LA  INTERVENTORIA TECNICA DEL  DISEÑO ESTRUCTURAL DEL  EDIFICIO DE INGENIERIA MECANICA</t>
  </si>
  <si>
    <t>LAURA  TELLEZ  CIFUENTES</t>
  </si>
  <si>
    <t>DESEMPEÑARR FUNCIONES ADMINISTRACTIVAS EN  SISTEMATIZACION E  INFORMES FINALES DE  PRUEBAS DE  CLASIFICACION, SUFICIENCIA Y  REMEDIAL PLATAFORMA   MOE</t>
  </si>
  <si>
    <t>DIONISO ARANGO  BOTERO</t>
  </si>
  <si>
    <t>CONFERENCISTA CURSO  GERENCIA DE  PROYECTOS A ESTUDIANTES Y  EGRESADOS UTP</t>
  </si>
  <si>
    <t>DEISY SALAZAR  PARRA</t>
  </si>
  <si>
    <t>MODELO DE  PROCESOS ANALISIS Y  DISEÑO DE LOS  CAMBIOS APLICADOS A LA PLATAFORMA DE  SUBASTA  PUBLICA  PSP2A</t>
  </si>
  <si>
    <t>JIMENEZ ROMERO NELSON  GIOVANNY</t>
  </si>
  <si>
    <t>ADECUACION PLATAFORMA DE DESARROLLO PS2A EN  LENGIUAJE JAVA</t>
  </si>
  <si>
    <t>CORPORACION AMATIERRA</t>
  </si>
  <si>
    <t>VERIFICACION Y  VALIDACION DE LAS EVIDENCIAS GENERADAS EN LA  IMPLEMENTACION DE  CAMBIOS Y  ADECUACION DE PROCESOS DE LA PLATAFORMA  PSP2A</t>
  </si>
  <si>
    <t>ADAN  ANTONIO HOYOS  OSPINA</t>
  </si>
  <si>
    <t>APOYO LOGISTICO SIMPOSIO DE BILINGUISMO  A  REALÑIZAR LICENCIATRA EN LENGUA INGLESA CONVENIO  CON LA GOBERNACION DE  RISARALDA</t>
  </si>
  <si>
    <t>SINGLECLICK SOLUTIONSNS SAS</t>
  </si>
  <si>
    <t>REALIZACION DE  4  PRUEBAS PARA   VERIFICACION DE CORRECTO FUNCIONAMIENTO DEL SISTEMA MEGARUTA.CO</t>
  </si>
  <si>
    <t>CLAUDIA GRISALES GARCIA</t>
  </si>
  <si>
    <t>SISTEMATIZACION Y  ARCHIVOS DE LOS  INFORMES FINALES DEL  PROYECTO CUALIFICACION PARA LA  EXELENCIA TE INICIAL DEPARTAMENTO  DE QUINDIO  Y  CALDASCNICOS DE EDUCACION</t>
  </si>
  <si>
    <t>GRAFITEL Y CIA. S. EN C.</t>
  </si>
  <si>
    <t>IMPRESION DE MADIOS MAGNETICOS, TARJETA, PENDONES, LETREROS DIFUSION ACCIONES PROYECTO PEREIRA VIRTUOSA E INNOVADORA</t>
  </si>
  <si>
    <t>DIANA MARIA RODRGUEZ HERRERA</t>
  </si>
  <si>
    <t>ACTUALIZACION EL DOCUMENTO DE  SISTEMATIZACION DEL  PROYECTO PEREIRA VIRTUOSA E  INNOVADORA</t>
  </si>
  <si>
    <t>JOHANA ANDREA TORRES  DIAZ</t>
  </si>
  <si>
    <t>CURSO DIDACTICA DE LA  MATEMATICA  II  ESTUDIANTES DE MAESTRIA</t>
  </si>
  <si>
    <t>JUAN  CARLOS SIERRA</t>
  </si>
  <si>
    <t>INFORMACION CARTOGRAFICA DEL MAPA DE VULNERABILIDAD A LA CONTAMINACION DEL  ACUIFERO DEL RIO RISARALDA</t>
  </si>
  <si>
    <t>ALEJANDRO VANEGAS  CAÑON</t>
  </si>
  <si>
    <t>APOYAR ACTIVIDADES DE  CARACTERIZACION DE  USUARIOS INDUSTRIALES</t>
  </si>
  <si>
    <t>AURA  ISABEL  MORA</t>
  </si>
  <si>
    <t>SEMINARIO DE  FORMULACION DEL  PROBLEMA DE ESTUDIANTES DE  MAESTRIA EN  COMUNICACIÓN</t>
  </si>
  <si>
    <t>JORGE IVAN QUINTERO   SAAVEDRA</t>
  </si>
  <si>
    <t>ANALIZAR LINEAS DE  PROCESO Y ESTIMAR SU  CAPACIDAD INSTALADA DE LA UNIDAD DE DESARROLLO AGROINDUSTRIAL</t>
  </si>
  <si>
    <t>AAE ATENCION AUTOMOTRIZ ESPECILIZADA S.A</t>
  </si>
  <si>
    <t>MANTENIMIENTO A LOS VEHICULOS SPRINT 253, AVEO OVE  332  OV33 DEL LABORATORIO DE PRUEBAS DINAMICAS AITOMOTRICES</t>
  </si>
  <si>
    <t>DAVID  GABRIEL  GOZALEZ  ESPINOSA</t>
  </si>
  <si>
    <t>CONOCIMIENTOS ACERCA DE LOS  COCEPTOS DE  VALIDACION DE  METODOS DE  MEDICION,  NORMAS,  Y  GUIAS PARA REALIZARLOS  IN  SITU</t>
  </si>
  <si>
    <t>MARIA DEL PILAR PULGARIN</t>
  </si>
  <si>
    <t>FESE DIAGNOSRICA DEL  SISTEMA  DE  ALCANTARILLADO DE  4 CENTROS  POBLADOS DE  SAN  FELIX,  SADN DIEGO,  FLORENCIA Y  BOLIVIA</t>
  </si>
  <si>
    <t>OPENMIND CONSULTING  &amp;  EXPERIENCES</t>
  </si>
  <si>
    <t>CONSTRUCCION DE UNA   METODOLOGIA BASADA EN EL  PENSAMIENTO VISUAL PARA LAS AREAS   INVOLUCRADAS EN EL  SITEMA ONTEGRAL DE GESTION</t>
  </si>
  <si>
    <t>DISNEY TOURS SAS</t>
  </si>
  <si>
    <t>TRANSPORTE DE PERSONAL DEL  PROYECTO CIRCULO VIRTUOSO</t>
  </si>
  <si>
    <t>REDUCCION DE $1.530.000</t>
  </si>
  <si>
    <t>MUSEO DE  ARTE DE   PEREIRA</t>
  </si>
  <si>
    <t>SEMINARIO ELECTIVO TITULADO CATEDRA DIALOGOS CRITICOS PARA ESTUDIANTES MAESTRIA EN ESTETICA Y  CREACION</t>
  </si>
  <si>
    <t>ANDRES PRIETO MURIEL</t>
  </si>
  <si>
    <t>IMPLEMENTACION DE  PRUEBAS DE  CALIDAD Y  MEJORAS EN LA  REGENERACION DEL  PROYECTO GASES  REFRIGERANTES EN EL  EC-EC</t>
  </si>
  <si>
    <t>ANDREA HERNANDEZ LONDOÑO</t>
  </si>
  <si>
    <t>REALIZAR  EVALUACION A LA PRUEBAS DE  PUREZA,  ACIDEZ Y  HUMEDAD DEL  PROYECTO OPTIMIZACION DEL  PROCESO RECUPERACION Y  REGENERACION DE  GASES</t>
  </si>
  <si>
    <t>JORGE  CATUMA  RUIZ</t>
  </si>
  <si>
    <t>DEFINICION DEL  MODELO MATEMATICO A UTILIZAR IMPLEMENTACION Y  SIMULACION DEL  MODELO MATEMATICO      GESTION    GESTION DE LA DEMANDA DE  AGUA DE  USO RESIDENCIAL</t>
  </si>
  <si>
    <t>EXPOPANEL COLOMBIA  SAS</t>
  </si>
  <si>
    <t>ALQUILER DE TARIMAS,  DIVISIONES DE  PANELES PARA REALIZACION DEL  BINGO PRO  ORQUESTA  UTP</t>
  </si>
  <si>
    <t>CORPORACION CULTURAL CIUDAD LATENTE</t>
  </si>
  <si>
    <t>CURADURIA,  CONSTRUCCION DEL  GUION MUSRGRAFICO, DISEÑO Y  PRODUCCION DE LA PIEZAS PARA SOPORTE DE LA EXPOSICIÓN ITINERANTE</t>
  </si>
  <si>
    <t>SERVICIOS COMO DIRECTOR ADMINISTRATIVO DEL PROYECTO FORTALECIMIENTO DEL MODELO DE PROMOCION Y PREVENCION EN LA SALUD</t>
  </si>
  <si>
    <t>CONMETODO</t>
  </si>
  <si>
    <t>AVALUO COMERCIAL DE LOS  SIGUIENTES PREDIOS GRANJA  PILAMO,  HACIENDA LOS  CAMBULOS LOCAL  COMERCIAL CALLE  REAL</t>
  </si>
  <si>
    <t>KGV SERVICIOS</t>
  </si>
  <si>
    <t>RENOVACION LICENCIAMIENTO,  ACTUALIZACION ARANDA SERVICE DEXK Y  ARANDA ASSET MANAGEMEN</t>
  </si>
  <si>
    <t>SAIDY ISABEL MOSQUERA DUQUE</t>
  </si>
  <si>
    <t>PRODUCCION DE ANIMACIONES PARA DIFUSION DE LA MARCA UTP</t>
  </si>
  <si>
    <t>DISTRIPEN  SAS</t>
  </si>
  <si>
    <t>REALIZAR MATERIAL DE  APOYO PARA  SOCIALIZACION DEL  SISTEMA INTEGRAL DE  GESTION</t>
  </si>
  <si>
    <t>FUNDACION CRUZADA  SOCIAL</t>
  </si>
  <si>
    <t>ALQUILER  DE  AUDITORIO  PARA DESARROLLO DE LA  CAPACITACION PARA EL  DESEMPEÑO PROFESIONAL</t>
  </si>
  <si>
    <t>ADAN ANTONIO HOYOS OSPINA</t>
  </si>
  <si>
    <t>APOYO LOGISTICO PARA ACTIVIDADES DE RECTORIA Y VICERRECTORIAS</t>
  </si>
  <si>
    <t>ANGELICA YULIANA LLANO</t>
  </si>
  <si>
    <t>ELABORAR 73 ESTUCHES PARA MEMORIAS UDB,  70 GALARDONE PARA INSTITUCIONES DE EDUCACION MEDIA CONTRATO MINISTERIO EDUCACION NACIONAL</t>
  </si>
  <si>
    <t>TINAMUS  SAS</t>
  </si>
  <si>
    <t>IMPLEMENTACION DEL  CENTRO DE  INNOVACION Y  DESRROLLO TECNOLOGICO CONFORMAR UN BANCO DE DOCENTES RN  EMPRENDIMIENTO</t>
  </si>
  <si>
    <t>AIDA  PATRICIA  OLARTE  OCHOA</t>
  </si>
  <si>
    <t>FORMULAR EL  PLAN  DE  ACCION PARA LA  IMPLEMENTACION DE  LA  ESTRATEGIA DE  FORTALECIMIERNTO DEL  COMPONENTE DEL  BANCO DE  TALENTOS DEL  CID</t>
  </si>
  <si>
    <t>VICTOR MANUEL  BERMUDEZ</t>
  </si>
  <si>
    <t>ADMINISTRADOR  AMBIENTAL PARA  REALIZAR LA CAPTURA,  PROCESAMIENTO Y  DIVULGACION DE LA  ESTACIONES HIDROCLIMATOLOGOCGICAS</t>
  </si>
  <si>
    <t>CASA EDITORIAL EL  TIEMPO</t>
  </si>
  <si>
    <t>PUBLICACION EN LA  EDICION DE  CIRCULAR  NACIONAL DE LA TERCERA CONVOCATORIA SELLWCION DE  BENEFICIARIOS DE  FORMACION POSGRADUAL MAESTRIAS</t>
  </si>
  <si>
    <t>JEIMY MARITZA  HIGUERA  MOLINA</t>
  </si>
  <si>
    <t>LOGISTICA  Y   OPERACIÓN DEL  PROYECTO GENERACION  DE  REPORTES PARA EL  APLICATIVO DE  PERDIDADAS A  DEMANDAS  SECTORIZADAS DE  ACUERDO  REQUERIMIENTO  DE LA  CREG-UPM</t>
  </si>
  <si>
    <t>JOSE ANTONIO NIZAMA  BENITES</t>
  </si>
  <si>
    <t>EJECUTAR ESTUDIO DEL  ESTADO  DE  CONSERVACION DE  LA  ESTRUCTURA EVALUACIONES Y  REGISTROS DE  VALORES  DE  TEMPERATURA,  HUMEDA DIANOSTICO PRELIMINAR DEL  HORNO  DEL  SALADO  CONSOTA</t>
  </si>
  <si>
    <t>CARMEN  ELISA HENAO  JIMENEZ</t>
  </si>
  <si>
    <t>INVESTIGACION ARQUOLOGICA DE  COMPONENTES, FISIOGRAFICO,  LIMPIEZA DE  PERFILES REGISTRAR TEXTUAL GRAFICA Y  FOTOGRAFICAMENTE DE  AREA  DE  INTERVENCION</t>
  </si>
  <si>
    <t>ROSA STELLA  CANO  ARANGO</t>
  </si>
  <si>
    <t>EVALUACION Y  SEGUIMIENTO DE  POLIITICAS PUBLICAS EN PERSPECTIVA DE  PAZ A  TRAVES DE  MODULO DE  CAPACITACIONM  PARA  ALCALDES,  GOBERNADORES, COCEJALES Y  DIPUTADOS</t>
  </si>
  <si>
    <t>BRILLARTE  SAS</t>
  </si>
  <si>
    <t>ACABADO DE  PISO EN  CONCRETO ESMALTADO PARA  AULAS ALTERNATIVAS DE LA  UTP</t>
  </si>
  <si>
    <t>CARLOS  DE  JESUS GARCIA  LARGO</t>
  </si>
  <si>
    <t xml:space="preserve">ACTUALIZACION DE  INDICADORES E  INDICES CPMILADOS EN LA  LINEA DE  BASE DE LA  E CORREGIONE  EJE  CAFETERO </t>
  </si>
  <si>
    <t>UNIVERSIDAD  DEL  QUINDIO</t>
  </si>
  <si>
    <t>ANALISIS  DE  GIARDIA/CRYPRIUM PARA  36  MUESTRAS  DE  AGUA  CRUDA  CONTRATO  EMPOCALDAS</t>
  </si>
  <si>
    <t>AMERICAN  WELDIG  SOCIEYTY</t>
  </si>
  <si>
    <t>EVALUACION CWI CERTIFIED WELDING  EDUCADOR RE  --EXAMEN</t>
  </si>
  <si>
    <t>ADICION EN DINERO DE $649.746</t>
  </si>
  <si>
    <t>CONSTRUCCIONES Y  CONSULTORIAS  SAS</t>
  </si>
  <si>
    <t>PARAMETROS ESPECIFICOS EN  MUESTRAS DE  AGUA ACREDITADOS POR EO  ODEAM  USUARIOS  EXTERNOS</t>
  </si>
  <si>
    <t>ASOCIACION DE TRASNSPOTADORES ESPECIALES</t>
  </si>
  <si>
    <t>TRANSPORTE DE  PERSONAL PARA  MOVILIZACION EQUIPO DE TRABAJO EN  JORNADAS TOMA DE  MUESTRAS EN EL SEPARTAMENTO DE  CALDAS</t>
  </si>
  <si>
    <t>ANASCOL ANALISIS DE AGUAS Y  SUELOS DE  COLOMBIA</t>
  </si>
  <si>
    <t>LABORATORIO PARA  ANALISIS DE  PARAMETROS RECOLETADOS EN  CAMPO EN  MARMATO</t>
  </si>
  <si>
    <t>COLOMBIANEX</t>
  </si>
  <si>
    <t>DESARROLLO Y  PREPARACION PARA EL DESEMPEÑO PROFESIONAL PARA LA EXELENCIA DEL  TALENTO HUMANO DE  MADRES COMUNITARIAS EN  CALDAS Y  QUINDIO</t>
  </si>
  <si>
    <t>BILATERO CONSTRUCCIONES  SAS</t>
  </si>
  <si>
    <t>DISEÑOS Y RDES ESTRUTURADAS DEL  EDIFICIO UNIDAD DE  DESARROLLO AGROINDUSTIAL</t>
  </si>
  <si>
    <t>PUNTO DE GIRO EMPRESERIAL</t>
  </si>
  <si>
    <t>JORNADA ACADEMICA CON  EXPERTOS INTERNACIONALES EN  MARCO CHALLENGE INIVATION WOR KSHOP</t>
  </si>
  <si>
    <t>JULIAN  VALENCIA ESTRADA</t>
  </si>
  <si>
    <t>DISEÑO DE APLICATIVO  PARA EVALUACION DE LA  VIBILIDAD FINANCIERA DE LOS  NEGOCIOS FORESTALES PARA  MEDIANOS Y  PEQUEÑOS  PRODUCTORES</t>
  </si>
  <si>
    <t>DIGITALIA INC</t>
  </si>
  <si>
    <t xml:space="preserve">LICENCIAS DE  BASES DE  DATOS DIGITALIA DE  DATOS </t>
  </si>
  <si>
    <t>GLOBAL PUBLICATIONS AGENCY  UINC</t>
  </si>
  <si>
    <t>SUSCRIPCION A  BASES DE  DATOS  ACM MERALD COLELETION Y  ES</t>
  </si>
  <si>
    <t>EBSCO INTERNATIONAL  INC</t>
  </si>
  <si>
    <t xml:space="preserve">SUSCRIPCION DE  LICENCIAS DE LAS  BASES DE DATOS  ACADEMIC SEARCH COMPLETE  E-BOOK  ACADEMIC </t>
  </si>
  <si>
    <t>ADICION EN DINERO DE $2.285.280</t>
  </si>
  <si>
    <t>ARGEMIRO PARRA  PRIETO</t>
  </si>
  <si>
    <t>PRESTAR SERVICIOS PROFESIONALES EN  ORQUESTA SIFONICA  UTP</t>
  </si>
  <si>
    <t>JORGE  ENRIQUE  RUIZ   PEREZ</t>
  </si>
  <si>
    <t>PRESTAR  SERVICIOS PROFESIONALES EN   ORQUESTA SINFONICA UTP</t>
  </si>
  <si>
    <t>CLAUDIA  PATRICIA ECHEVERRY  PEÑALOZA</t>
  </si>
  <si>
    <t>EXPLORACION DE  LA  VIOLENCIA EXPERIENTADAS POR  ALGUNOS PROTAGONISTAS Y  HACIENDO USO  DEL  TEATRO</t>
  </si>
  <si>
    <t>INGENIERA  CIVIL PARA  EL  PROCESO GESTION ESTRATEGICA DEL  CAMPUS  Y  REALIZAR  INTERVENTORIAS</t>
  </si>
  <si>
    <t>LUIS  ALVARO  RAMOS TORRES</t>
  </si>
  <si>
    <t>REMODELACION TOTAL  DE  LA  SALA DE  REDACCION DE LA UNIVERSIDAD TECNOLOGICA</t>
  </si>
  <si>
    <t>JOHANA  RESTREPO  RIOS</t>
  </si>
  <si>
    <t>CORRECION DE  ESTILO EN LOS  11 MICROCURRICULOS QUE SE  PRESENTARAN AL  MINISTERIO DE DEDUCACION CONTRATO  754</t>
  </si>
  <si>
    <t>LEONARDO ZAPATA  UREA</t>
  </si>
  <si>
    <t>COMPONENTE TECNICO AMBIENTAL PARAS  FORMULACION DEL  PLAN DE  GESTION INTEGRAL DE  RESIDUOS SOLIDOS DE  RIOSUCIO CALDAS</t>
  </si>
  <si>
    <t>REDUCCION DE 2 DIAS</t>
  </si>
  <si>
    <t>DIANA  MARIA GONZALEZ  GIRALDO</t>
  </si>
  <si>
    <t>JUAN  SEBASTIAN BARRERA MONTEALEGRE</t>
  </si>
  <si>
    <t>PAOLA ANDREA BUITRAGO  GONZALEZ</t>
  </si>
  <si>
    <t>COMPONENTE  FINANCIERO PARA  FORMULACION DEL  PLAN  GESTION INTEGRAL DE  RESIDUOS SOLIDOS MUNICIPIO DE DE  RIOSUCIO CALDAS</t>
  </si>
  <si>
    <t>DIEGO  MONTOYA  RAMIREZ</t>
  </si>
  <si>
    <t>ASESOR DISCIPLINAR PARA  REALIZACION DE  SEGUIMIENTOS A LOS  PLANES DE  CONTIGENCIA Y  PLANES DE LOS  PROGRAMAS ACADEMICOS DEL  CONTRATO   798  MINISTERIO DE  EDUCACION</t>
  </si>
  <si>
    <t>APOYO  LOGISTICO  PARA  ACTIVIDAFES CULTURALES A  COMUNIDAD UNIVERSITARIA</t>
  </si>
  <si>
    <t>ALQUILER DE TARIMA PARA APOYO ACTIVIDAD DIA DE LA LUZ</t>
  </si>
  <si>
    <t>REDUCCION DE $1.160.000</t>
  </si>
  <si>
    <t>ALVARO EDUARDO BUENO  ZAMUDIO</t>
  </si>
  <si>
    <t>APOYO LOGISTICO ACTUVIDAD  ARTISTICA A COMUNIDAD  UNIVER SITARIA</t>
  </si>
  <si>
    <t>JHENIFER FRANCO  SOTO</t>
  </si>
  <si>
    <t>MEJORAR  APLICATIVO DISEÑADOR DE  ENCUESTAS Y  MODULOS  ESTADISTICOS</t>
  </si>
  <si>
    <t>VICTOR FABIAN ESPINOZA RAMIREZ</t>
  </si>
  <si>
    <t>ARMADO DE  CERCHAS Y  VIGAS,   IZADA Y  ENSAMBLE DE  ESTRUCTURA EN  GUADUA E  INSTALACION DE  PRLINES</t>
  </si>
  <si>
    <t>ALBERTO ARIAS   PIMIENTA</t>
  </si>
  <si>
    <t>DISEÑO  ESTRUCTURAL DEL  CENTRO DE  INVESTIGACION PARA LA SALUD DE  RISARALDA-CISAR  Y  EDIFICIO DE  CIENCIAS  AMBIENTALES</t>
  </si>
  <si>
    <t>INNOVACION Y  TECNICA DE  CONSULTORIA Y  CONSTRUCCION  SAS</t>
  </si>
  <si>
    <t>DISEÑOS  HIDRAULICOS,  HIDROSANITARIOS DE  REDES  INTERNAS DE  DIDTRIBUCION DE  AGUA POTABLE,  RED DE  ALCANTARILLADO ,  AGUAS RESIDUALES DE  AGUAS  LLUVIAS</t>
  </si>
  <si>
    <t xml:space="preserve">ALBERTO NAVARRO ALARCON </t>
  </si>
  <si>
    <t>EMITIR CONCEPTO TECNICO DISEÑOS HIDRAULICOS</t>
  </si>
  <si>
    <t>JUAN  PABLO TABARES  VALENCIA</t>
  </si>
  <si>
    <t>ELABORACION DE  LOS  DISEÑOS DE  LAS REDES HIDROSANITARIAS CENTRO  DE  INVESTIGACION PARA LA  SALUD</t>
  </si>
  <si>
    <t>ELABORACION DE  DISEÑOS DE  LAS  REDES HIDROSANITARIOS EDIFICIO DE   FACULTAD CIENCIAS  AMBIENTALES</t>
  </si>
  <si>
    <t>GUSTAVO  RODAS  MURILLO</t>
  </si>
  <si>
    <t>DISEÑO  Y  CALCULO DE  LAS REDES ELECTRICAS Y  DE  COMUNICACIONES,  SISTEMA DE  PUESTA EN  TIERRA  SPT DEL CENTRO DE INVESTIGACION PARA LA SALUD</t>
  </si>
  <si>
    <t>GUSTAVO RODAS  MURILLO</t>
  </si>
  <si>
    <t>CALCULO DE  LAS  REDES ELECTICAS Y  COMUNICACIONES SISTEMA  APUESTA EN  TIERRA DEL EDIFICIO DE CIENCIAS AMBIENTALES</t>
  </si>
  <si>
    <t>BOJANINI  INGENIEROS  SAS</t>
  </si>
  <si>
    <t>DISEÑOS DE  AIRE ACONDICIONADO,  CIRCULACION Y  EXTRACCIONES DE  AIRE PARA  EL  CENTRO DE  INVESTIGACION PARA  LA  SALUD  EN  PEREIRA</t>
  </si>
  <si>
    <t>WILLIAM  PARA  PATIÑO</t>
  </si>
  <si>
    <t>DISEÑO  Y  ELABORACION DE  20  BANCAS  EN  MADERA  PARA EL  PROYECTO  DE  AULAS  ALTERNATIVAS EN  GUADUA  Y  MADERA</t>
  </si>
  <si>
    <t>HERMAN  FERNANDO  LEMA  TREJOS</t>
  </si>
  <si>
    <t>FORMULACION DEL  PLAN  DE  GESTION INTEGRAL DE  RESIDUO SOLIDOS DEL  MUNICIPIO DE  RIO  SUCIO  CALDAS</t>
  </si>
  <si>
    <t>EFREN  GONZALEZ</t>
  </si>
  <si>
    <t>APOYO LOGISTICO A  26  ACTIVIDADES DE  APRIOPACION SOCIAL DEL  CONOCIMIENTO DIRIGIDA A  2800  PERSONAS PROYECTO  IMPLEMENTACION  DEL  CENTRO  DE  INNOVACION Y  DESARROLLO</t>
  </si>
  <si>
    <t>PUBLICACIONES  SEMANA   SA</t>
  </si>
  <si>
    <t>PAUTA PUBLICITARIA MEDIA  PAGINA  VERTICAL   PUBLICAR OFERTA  ACADEMICA   DE  POSGRADOS</t>
  </si>
  <si>
    <t>FUNDACION  CULTURAL AFROCOVEÑAS</t>
  </si>
  <si>
    <t>JORNADA DE  INTERCAMBIO DE  ESPERIENCIAS  DE  PARTICIPACION DE  COMUNIDADES Y  GRUPOS ETNICOS MANEJO  AMBIENTAL DE LOS  ECOSISTEMAS</t>
  </si>
  <si>
    <t xml:space="preserve">JUAN  CARLOS GIRALDO  CALLE  </t>
  </si>
  <si>
    <t>ACTIVIDAD  ARTISTICO  CULTURAL  A  LA  COMUNIDAD</t>
  </si>
  <si>
    <t>HERNANDO ATEHORTUA</t>
  </si>
  <si>
    <t>APOYO  LOGISTICO DE  CAPACITACION PARA  DOCENTES Y  ADMINISTRACTIVOS DE  FACULTAD DE  CIENCIAS  AMBIENTALES</t>
  </si>
  <si>
    <t>NELSON  FLOREZ RIOS</t>
  </si>
  <si>
    <t>MANTENIMIENTO  PREVENTIVO EN  LOS  TABLEROS DE  DIDTRIBUCION Y  SUBESTACIONES EN DIFERENTES EDIFICACIONES</t>
  </si>
  <si>
    <t>CAROLINA  MARIN  RESTREPO</t>
  </si>
  <si>
    <t>AUDITORIA DE  70 COLEGIOS EN  LA  ETAPA DE  PILOTAJE CAPACITACION OBSERVACION DE  AULA,  RETROALIMENTACION,  SEGUIMIENTI  VIRTUAL</t>
  </si>
  <si>
    <t>ROGER  MARTINEZ  DIAZ</t>
  </si>
  <si>
    <t>DIRECCION DE LOS  TRABAJOS DE  CONSTRUCCION DE LA  ESTRUCTURA EN  GUADUA  SEGÚN PLANOS  Y  ESPECIFICACIONES  TRECNICAS</t>
  </si>
  <si>
    <t>NATALIA   ALZATE GONZALEZ</t>
  </si>
  <si>
    <t>INGENIERO  ELECTRICIST PARA EL  PROYECTO HERRAMIENTA INFORMATICA LOCALIZACION DE  FALLAS EN  SISTEMAS DE   DISTRIBUCION DE  ENERGIA</t>
  </si>
  <si>
    <t>V&amp;P SEGURIDAD Y  SALUD EN EL  TRABAJO  SAS</t>
  </si>
  <si>
    <t>REALIZAR  APOYO A LA  INTERVENTORIA TECNICA DEL  DISEÑO DE  REDES  ESPECIALES DEL  EDIFICIO  UNIDAD DE  DESRROLLO AGROINDUSTRIAL</t>
  </si>
  <si>
    <t>SEBASTIAN  CASTAÑO  HOLGUIN</t>
  </si>
  <si>
    <t>FORMULACION DEL  PLAN ESPECIAL DE  MANEJO Y  PROTECCION- PEMP BIEN DE  INTERS CULTURA</t>
  </si>
  <si>
    <t>GRUPO ARBITEK  SAS</t>
  </si>
  <si>
    <t>MANO DE  OBRA PARA LA  CONSTRUCCION DE  OBRAS DE  COCRETO PARA LA  AULAS  ALTERNATIVAS</t>
  </si>
  <si>
    <t>FELIPE  MARULANDA GOMEZ</t>
  </si>
  <si>
    <t>ARQUITECTO DE  APOYO AL  PROCESO GESTION ESTRATEGIA DEL  CAMPUS DE LA  OFICINA DE  PLANEACION Y  REALIZAR LABORES DE  INTERVENTORIA</t>
  </si>
  <si>
    <t>FEDERICO  CALAD CASTAÑO</t>
  </si>
  <si>
    <t>DISEÑAR  LAS REDES HIDROSANITARIAS  Y  SISTEMA CONTRA  INCENDIO DE LA  FACULTA DE  MECANICA</t>
  </si>
  <si>
    <t>YORMEN NERY  MOLINA  HERNANDEZ</t>
  </si>
  <si>
    <t>REALIZAR EL  PLAN SUBSIDIARIO DE GESTION DE LOS  COSTOS DEL  PROYECTO A NIVEL TECNICO Y  FINANCIERO</t>
  </si>
  <si>
    <t>VALENTINA CHICA  GOMEZ</t>
  </si>
  <si>
    <t>REALIZAR PLAN SUBSIDIARIO DE  GESTION DE LOS  COSTOS DEL  PROYECTO JURIDICO,  REALIZAR EL  PLAN GESTION DE  ADQUI SICIONES DEL  PRIOYECTO NIVEL  JURIDICO REALIZACION DE  TDR</t>
  </si>
  <si>
    <t>MONICA YANETH GOMEZ  JARAMILLO</t>
  </si>
  <si>
    <t>REALIZAR PLAN  SUBSIDIARIO DE  GESTION DE LAS  COMUNICACIONES DISEÑAR LOS  EVENTOS DE  SOCIALIZACION DEL  PROYECTO</t>
  </si>
  <si>
    <t>LUZ NATALIA GIRALDO  MARTINEZ</t>
  </si>
  <si>
    <t>REALIZAR  EL  PLAN  PARA LA  DIRECCION DEL  PROYECTO, REALIZAR EL  PLAN SUBSIDIARIO PARA GESTION DEL TIEMPO DEL  PROYECTO</t>
  </si>
  <si>
    <t>SAPIENES RESEARCH GROUP  E.U</t>
  </si>
  <si>
    <t>MEMBRESIA POR UN  AÑO AL SAPIEENS RESEARCH GROUP  PARA POSICONAMIENTO DE LA UTP Y  PUBLICACION EN  SU  REVISTA</t>
  </si>
  <si>
    <t>CARLOS  ALBERTO GUEVARA  GALLEGO</t>
  </si>
  <si>
    <t>ANALISIS DE LAS CONDICIONES DE  OPERACIÓN DE 3  COMITES UNIVERSIDAD  EMPRESA ESTADO DEL  PAIS  PARTIENDO DE LA  EXPERENCIA DE  AÑOS   ANTERORES</t>
  </si>
  <si>
    <t>ALBERTO  LOPEZ ALZATE</t>
  </si>
  <si>
    <t>ORIENTAR  CURSO INTERSEMESTRAL DE  MATEMATICAS</t>
  </si>
  <si>
    <t>SOLUCIONES EN  BASE DE  DATOS  SBD  SAS</t>
  </si>
  <si>
    <t>SOPORTE  ORACLE LINUX BASI LIMITED SUPOT Y  SOPORTE ORACLE VM PREMIER LIMITED  SUPPOR</t>
  </si>
  <si>
    <t>TRUSAN  SAS</t>
  </si>
  <si>
    <t>CONSTRUCCION E  INSTALACION DE  AVISOS,  SEÑALES Y  CINTA ANTIDESLIZANTE EN  DIFERENTES SITIOS DE LA  UNIVERSIDAD</t>
  </si>
  <si>
    <t>CARLOS  ALBERTO DUQUE SURTI MUEBLES DE  OCCIDENTE</t>
  </si>
  <si>
    <t>FABRICACION DE 105  MESAS DE  DIBUJO EN  TRIPLEX 15  MM Y  MADERA EN  ABARCO SEGÚN  DIMENCIONES</t>
  </si>
  <si>
    <t>MARCO AURELIO VELENDIA CARDONA</t>
  </si>
  <si>
    <t>INSTALACION DE  15  BEBEROS DE  AGUA EN  ACERO  INOXDABLE EN  DIFERENTES SITIOS DE LA  UNIVERSIDAD   TECNOLOGIa</t>
  </si>
  <si>
    <t>ICSA ING  SA</t>
  </si>
  <si>
    <t>MANTENIMIENTO DE LA PLANTA DE  TRATAMIENTO DE  AGUAS  RESIDUALES DE  BELLAS  ARTES</t>
  </si>
  <si>
    <t>OSCAR  VALENCIA SALAZAR</t>
  </si>
  <si>
    <t>OBRAS DE  ADECUACION DEL  SOTANO DEL  CENTRO DE  IINOVACION Y  DESARROLLO   TECNOLOGICO  CIT</t>
  </si>
  <si>
    <t>ALEJANDRO ARANGO  DAVILA</t>
  </si>
  <si>
    <t>CACTERIZACION DEL  DEPARTAMENTO DE  RISARALDA,  DESARROLLO  DE  LA  CARACTERIZACION  DEL  DEPATAMENTO DE  QUINDIO ,  CALDAS REALIZACION  DE  FICHA DE  EVALUAXCION DE  PROYECTO</t>
  </si>
  <si>
    <t>CONSTRUCCIONES BETANCOURT SANCHEZ  SAS</t>
  </si>
  <si>
    <t>MANTENIMIENRO DE  CARPINTERIA METALICA EN  DIFERENTES AREAS DE LA UNIVERSIDAD</t>
  </si>
  <si>
    <t>CARLOS  ALBERTO  PALACIOS</t>
  </si>
  <si>
    <t>ADECUACIONES VARIAS EN  ESPACIO REQUERIDOS POR LA  VICERRECTORIA DE  RESPONSABILIDAD  SOCIAL</t>
  </si>
  <si>
    <t>CESAR  AUGUSTO  MARIN  MORENO</t>
  </si>
  <si>
    <t>PLAN  OPERATIVO DEL  PROYECTO 0448  2015 EVENTOS DE  SOCIALIZACION</t>
  </si>
  <si>
    <t>RAUL ALGECIRA  ARBELADEZ</t>
  </si>
  <si>
    <t>REALIZAR  PLAN SUBSIDIARIO DE  GESTION DEL  ALCANCE,   GESTION  DE  LOS  RIEGOS</t>
  </si>
  <si>
    <t>JOSE  URIEL  HERNANDEZ</t>
  </si>
  <si>
    <t>INTERSEMESTRAL ASIGNATURA CIENCIA,  TECNOLOGICA Y  AMBIENTE</t>
  </si>
  <si>
    <t>DANIELA  ARIAS  RUEDA</t>
  </si>
  <si>
    <t>ELABORACION DE  TALLERES ORIENTATIVOS EN  EL MARCO  DEL  PROYECTO  PARTICIPACION DE  COMUNIDADES RECURSOS  MARINOS ZONA  CARIBE</t>
  </si>
  <si>
    <t>LUISA  FERNANDA  VELEZ  GUTIERREZ</t>
  </si>
  <si>
    <t>OBTENCION DE  INFORMACION EN EL  DEPARTAMENTO DE LA  GUAJIRA DE  PARTICIPACION CON LA  GESTION AMBIENTAL DE  ECO SISTEMAS  MARINOS Y  COSTEROS</t>
  </si>
  <si>
    <t>ERIKA  ALEJANDRA  USMA  LOPEZ</t>
  </si>
  <si>
    <t>PRIORIZACION DE  EXPERIENCIAS DE  PARTICIPACION SOCIAL Y  COMUNMITARIA GESTION  AMBIENTAL DE  ECOSISTEMAS COSTEROS Y  MARINOS ZONA  CARIBE</t>
  </si>
  <si>
    <t>ANA  MARIA  CEBALLOS  VARGAS</t>
  </si>
  <si>
    <t>PARTICIPACION RELACIONADAS CON  LA  GESTION  AMBIENTAL EN  MARCO PROYECTO MEJORMIENTO DE  COMUNIDADES ETNICOS MANEJO RECURSOS  MARINOS</t>
  </si>
  <si>
    <t>DIANA  PAOLA  VERGARA  ANDICA</t>
  </si>
  <si>
    <t>DESCRIPCRICION DE  LA  EXPERENCIAS PRIORIZADAS Y  MEMORIAS DE  REUNIONES</t>
  </si>
  <si>
    <t>ANDRES  FELIPE  SUAREZ  ZULETA</t>
  </si>
  <si>
    <t>PARTICIPACION DE  COMUNIDADES Y  GRUPOS STNICOS EN EL  MANEJO DE  ECOSISTEMAS EN  CARTAGENA,  LA  BOQUILLA  ISLA GRANDE</t>
  </si>
  <si>
    <t>FELIPE  GONZALEZ  FRANCO</t>
  </si>
  <si>
    <t>DISEÑO Y  COORDINACION DE  APLICACUION DE  ENCUESTAS DE  PERCEPCION EN EL  DEPARTAMENTO DE  BOLIVAR,  GESTION AMBIENTAL DEL  MEJORAMIENTO DE  PARTICIPACION DE  COMUNIDADES Y  GRUPOS ETNICOS RECURSOS MARINOS DE  LA  ZONA  CARIBE</t>
  </si>
  <si>
    <t>JUAN  AGUSTO RAMIREZ  GONZALEZ</t>
  </si>
  <si>
    <t>MANTENIMIENTOP  GENERAL A  LA  CANCHA DE  FUTBOL  TIPO  GRAMA</t>
  </si>
  <si>
    <t>JORGE  E.  ACOSTA  METALICAS  LA  OCHO</t>
  </si>
  <si>
    <t>INSTALACION DE  125  ML   PASAMANOS EN  ACERO  INOXIDABLE EN  DIFERENTE   SITIOS  DE  LA  UNIVERSIDAD</t>
  </si>
  <si>
    <t>JOSE  HORACIO  LOPEZ  CASTRO</t>
  </si>
  <si>
    <t>APOYO  ESTRUCTURAL Y  GESTION ANTE  LA  ADMINISTRACION Y EL  CONSEJO DE  PEREIRA DE  UNA  PROPUESTA  ORIENTADA A  FORTALECER LA  ESTAMPILLA PRO  UTP</t>
  </si>
  <si>
    <t>VICTOR JULIAN JIMENEZ  VARGAS</t>
  </si>
  <si>
    <t>ELABORARA  MEMORIAS DE LOS  TITULOS J Y K DE LA NORMA DE  SISMO  RESISTENCIA 10  NSR 10 PARA EL  BLOQUE DEL  CENTRO DE  INOVACION</t>
  </si>
  <si>
    <t>CEMEX</t>
  </si>
  <si>
    <t>SERVICIO DE COCRETO PEMEZCLDO CON  AUTUBOMBA OBRA CONSTUCCION  AULALAS ALTENATIVAS</t>
  </si>
  <si>
    <t>ROBERTO LONDOÑO GOMEZ SAS</t>
  </si>
  <si>
    <t>RESTAURACION DE LA PARTE EXTERIOR DEL  ACCESO AUDITORIO DE LA FACULTA DE  BELLAS ARTES</t>
  </si>
  <si>
    <t>NEW NET SA</t>
  </si>
  <si>
    <t>RENOVACION DE LICENCIA FIRTIFYCO5054360 SAID    MARCA HP</t>
  </si>
  <si>
    <t>EDITORIAL EL GLOBO</t>
  </si>
  <si>
    <t>PRESTACION DE SERVICIOS EN LA PUBLICACION DE AVISOS E INSCRIPCIONES EN LOS DIFERENTES PROGRAMAS ACADEMICOS Y AVISOS INSTITUCIONALES DE LA UTP</t>
  </si>
  <si>
    <t>ADICION EN VALOR DE 7.000.000</t>
  </si>
  <si>
    <t>ACONDICIONANDO SAS</t>
  </si>
  <si>
    <t>MANTENIMIENTO PREVENTIVO Y CORRECTIVO A LOS EQUIPOS DE AIRE ACONDICIONADO, DESHUMIDIFICADORES Y EQUIPOS DE EXTRACCION DE LAS DIFERENTES AREAS DE LA UTP</t>
  </si>
  <si>
    <t>ADICION EN DINERO DE 6.797.500</t>
  </si>
  <si>
    <t>EDITORIAL LA PATRIA</t>
  </si>
  <si>
    <t>PRESTACION DE SERVICIOS  EN LA PUBLICACION  DE AVISOS  DE  INSCRIPCIONES  EN LOS  DIFERENTES PROGRAMAS  ACADEMICOS Y AVISOS INSTITUCIONALES DE LA UTP REQUIERA</t>
  </si>
  <si>
    <t>REDUCCION EN TIEMPO DE 43 DIAS</t>
  </si>
  <si>
    <t>CASA EDITORIAL EL TIEMPO</t>
  </si>
  <si>
    <t>PRESTACION DE SERVICIOS EN LA PUBLICACION  DE AVISOS DE INSCRIPCIONES EN LOS DIFERENTES PROGRAMAS ACADEMICOS Y AVISO INSTITUCIONALES QUE LA UTP REQUIERA</t>
  </si>
  <si>
    <t>REDUCCION EN TIEMPO DE 41 DIAS</t>
  </si>
  <si>
    <t>RADIO CADENA NACIONAL SA</t>
  </si>
  <si>
    <t>RADIODIFUSION DE AVISOS DE INSCRIPCIONES EN LOS DIFERENTES  PROGRAMAS ACADEMICOS DE LA UTP, EN LA PROGRAMACION HABITUAL</t>
  </si>
  <si>
    <t>DIEGO ALBERTO SALAZAR VALENCIA</t>
  </si>
  <si>
    <t>REDUCCION EN TIEMPO DE 51 DIAS</t>
  </si>
  <si>
    <t>EL PAIS SA</t>
  </si>
  <si>
    <t>PRESTACION DE SERVICIOS EN LA PUBLICACION DE AVISOS DE INSCRIPCIONES EN LOS DIFERENTES PROGRAMAS ACADEMICOS Y AVISOS  INSTITUCIONALES  QUE   LA UTP REQUIERA</t>
  </si>
  <si>
    <t>REDUCCION EN TIEMPO DE 54 DIAS</t>
  </si>
  <si>
    <t>R.H. SAS</t>
  </si>
  <si>
    <t>RECOLECCION, TRANSPORTE, TRATAMIENTO Y DISPOSICION FINAL DE RESIDUOS PELIGROS-</t>
  </si>
  <si>
    <t>SE ADICIONA 1.500.000 SEGUN DOC 01--- SE REDUCE   4.289 SEGUN</t>
  </si>
  <si>
    <t>CARLOS ALBERTO PALACIOS</t>
  </si>
  <si>
    <t>MANTENIMIENTO DE CIELO RASOS EN SISTEMAS LIVIANOS Y FACHADAS  EN ADOBE A LA VISTA EN DIFERENTES AREAS DE LA UTP--</t>
  </si>
  <si>
    <t>ADICION EN DINERO DE $13.000.000</t>
  </si>
  <si>
    <t>JUAN GONZALO MEDINA CANO</t>
  </si>
  <si>
    <t>REALIZAR MANTENIMIENTO DE PINTURA EN LAS DIFERENTES  EDIFICACIONES DE LA UTP</t>
  </si>
  <si>
    <t>ADICION EN DINERO DE $15.000.000</t>
  </si>
  <si>
    <t>COEMRCIAL ONIX SAS</t>
  </si>
  <si>
    <t>MANTENIMIENTO PREVENTIVO  Y CORRECTIVO A DIFERENTES UPS  PERTENECIENTES A LA UTP</t>
  </si>
  <si>
    <t>ADICION EN DINERO DE $5.000.000</t>
  </si>
  <si>
    <t>FUNDASUPERIOR</t>
  </si>
  <si>
    <t>APOYO PARA LA LOGISTICA EN EL PROY. PROPUESTA PEDAGOGICA COMUNIDAD AGUA AZUL AC3 ECOPETROL,</t>
  </si>
  <si>
    <t>REDUCCION $4.982.466 SEGUN OFICIO NO.1</t>
  </si>
  <si>
    <t>INGENIERIA AUDIOVISUAL SAS</t>
  </si>
  <si>
    <t>MANTENIMIENTO PREVENTIVO Y CORRECTIVO A LOS VIDEO PROYECTORES  PERTENECIENTES A LA UT</t>
  </si>
  <si>
    <t>SE ADICIONA 9.500.000 SEGUN DOC 01--SE REDUCE  $ 52   SEGUN   DOC 02 EL 16/12/2015</t>
  </si>
  <si>
    <t>APOYO LOGISTICO PARA  EVENTOS Y REUNIONES PROGRAMADAS POR LA RECTORIA Y LAS 4 VICE RECTORIAS</t>
  </si>
  <si>
    <t>SE ADICIONA 7.000.000 SEGUN DOC 005-136-2015</t>
  </si>
  <si>
    <t>LUIS EDUARDO SALAZAR GONZALEZ</t>
  </si>
  <si>
    <t>MANTENIMIENTO  PREVENTIVO Y CORRECTIVO A LOS EQUIPOS  DE AMPLIFICACION DE BIENESTAR UNIVERSITARIO Y AUDITORIOS DE LA UTP-</t>
  </si>
  <si>
    <t>REDUCION EN TIEMPO DE 32 DIAS</t>
  </si>
  <si>
    <t>COMGUADUALCA SAS</t>
  </si>
  <si>
    <t>SERVICIO DE APROVECHAMIENTO DE 40.000 METROS LINEALES DE GUADUA, EN 5 HECTAREAS DE RODAL DEL JARDIN BOTANICO UTP</t>
  </si>
  <si>
    <t>SE ADICIONAN 30 DIAS</t>
  </si>
  <si>
    <t>LUCIA MEJIA MARULANDA</t>
  </si>
  <si>
    <t>VERIFICACION DEL ESTADO DE AVANCE DE ACTIVIDADES Y LOGROS DEL COMPONENTE DE REPRODUCCION ANIMAL Y MEJORAMIENTO GENETICO, EN EL MARCO DE LA INTERVENTORIA AL PROY. MODELOS PILOTO DE PRODUCCION GANADERA</t>
  </si>
  <si>
    <t>ADICION EN DINERO DE $2.000.000 Y TIEMPO DE 57 DIAS</t>
  </si>
  <si>
    <t>EDERSON PORRAS MORENO</t>
  </si>
  <si>
    <t xml:space="preserve">SERVICIOS TECNICOS RELACIONADOS CON PROTECCION Y EDUCACION PARA PREVENIR Y MITIGAR IMPACTOS AMBIENTALES EN ZONAS DE INTERES HIDRICO, </t>
  </si>
  <si>
    <t>REDUCCION EN DINERO D E$571.200</t>
  </si>
  <si>
    <t>ENZO GIOVANNI QUINTERO MORALES</t>
  </si>
  <si>
    <t>SERVICIOS PROFESIONALES PARA BRINDAR APOYO A CUADRILLAS DE TRABAJO, PARA REALIZAR EL INVENTARIO DEL ARBOLADO URBANO DEL MUNICIPIO DE CARTAGO,</t>
  </si>
  <si>
    <t>REDUCCION EN TIEMPO DE 31 DIAS</t>
  </si>
  <si>
    <t>SERVICIO DE TRANSPORTE PARA LAS SALIDAS ACADEMICAS COMO ESCENARIOS DE PRACTICAS DE LAS ASIGNATURAS QUE LO REQUIEREN</t>
  </si>
  <si>
    <t xml:space="preserve">ADICION EN DINERO DE $1.955.779 Y REDUCCION DE $446  </t>
  </si>
  <si>
    <t>LILIANA CARDONA GOMEZ</t>
  </si>
  <si>
    <t>REALIZACION DEL PROGRAMA DE ENTRENAMIENTO "INTEGRACION DE ESTIMULOS DE APRENDIZAJE A TRAVES DE LOS DOS HEMISFERIOS CEREBRALES NIVEL I Y NIVEL II</t>
  </si>
  <si>
    <t>REDUCCION DE 31 DIAS</t>
  </si>
  <si>
    <t>EDUARDO ARIAS PINEDA</t>
  </si>
  <si>
    <t>ACOMPAÑAR LA IDENTIFICACION DE LOS ASPECTOS DEL CAMBIO CLIMATICO QUE DEBEN SER CONSIDERADOS EN LOS PLANES DE ORDENAMIENTO TERRITORIAL DE MUNICIPIOS DE AIPE Y MISTRATO</t>
  </si>
  <si>
    <t>REDUCCION EN DINERO DE $1.500.000</t>
  </si>
  <si>
    <t>CENTRO COLOMBO AMERICANO PEREIRA</t>
  </si>
  <si>
    <t>CAPACITACION EN INGLES DE SIETE GRUPOS DE DOCENTES DE LA UNIVERSIDAD EN LOS NIVELES A1, A2, B1, B2 DURANTE EL II SEMESTRE DE 2015</t>
  </si>
  <si>
    <t>REDUCCION EN DINERO DE $1.258.000</t>
  </si>
  <si>
    <t>YURI DANIELA GALLEGO SABOGAL</t>
  </si>
  <si>
    <t>DOCENTE DE INGLES PARA ORIENTAR LOS CURSOS PARA EL II SEMESTRE DE 2015</t>
  </si>
  <si>
    <t>ADICION EN DINERO DE $756.000</t>
  </si>
  <si>
    <t>EDUART BURITICA OSPINA</t>
  </si>
  <si>
    <t>DOCENTE DE INGLES PARA ORIENTAR LOS CURSOS PARA EL SEGUNDO SEMESTRE DE 2015,</t>
  </si>
  <si>
    <t>ADICION EN DINERO DE $766.080</t>
  </si>
  <si>
    <t>LADY VANESSA MUÑOZ ARIAS</t>
  </si>
  <si>
    <t>REDUCCION EN TIEMPO DE 2 DIAS</t>
  </si>
  <si>
    <t>EDISON MAURICIO RAMIREZ RAMIREZ</t>
  </si>
  <si>
    <t>DANIEL EDUARDO VELEZ SERNA</t>
  </si>
  <si>
    <t>LUZ ADRIANA HINCAPIE GARCIA</t>
  </si>
  <si>
    <t>MARCELO ROJAS TAMAYO</t>
  </si>
  <si>
    <t>LEONARDO PEREZ PINO</t>
  </si>
  <si>
    <t>DAR RESPUESTA OPORTUNA A LOS REQUERIMIENTOS POR PARTE DE LOS ACTORES DEL PROCESO Y APOYAR EL DESARROLLO DE TODOS LOS TEMAS CORRESPONDIENTES AL EJE DE PEDAGOGIA DE LA ESTRATEGIA DE FORMACION IMPLEMENTADA PARA EL CONVENIO COMO ADMINISTRADOR DE LA MAP</t>
  </si>
  <si>
    <t>ADICION DE DINERO $2.700.000 Y EN TIEMPO DE 38 DIAS</t>
  </si>
  <si>
    <t>JUAN SEBASTIAN GOMEZ</t>
  </si>
  <si>
    <t>VICTORIA EUGENIA BATERO</t>
  </si>
  <si>
    <t>PRESTACION DE SERVICIOS PROFESIONALES TENDIENTES A DESEMPEÑAR LA FUNCION DE COORDINADORA ADMINISTRATIVA Y FINANCIERA PARA EL CONTRATO 088 DE 2015</t>
  </si>
  <si>
    <t>ADICION EN DINERO DE $3.600.000 Y TIEMPO DE 39 DIAS</t>
  </si>
  <si>
    <t>JHAIRSON MURILLO ABADIA</t>
  </si>
  <si>
    <t>SERVICIOS COMO OPERARIO DE APOYO EN CAMPO DE CUADRILLA DE TRABAJO PARA REALIZAR EL CATASTRO DE ARBOLES Y ESTABLECIMIENTO DE AREAS PUBLICAS SUSCEPTIBLES A MANTENIMIENTO  Y CORTE DE CESPED EN ZONA URBANA DE CARTAGO</t>
  </si>
  <si>
    <t>ADICION EN TIEMPO DE 31 DIAS</t>
  </si>
  <si>
    <t xml:space="preserve">BEATRIZ ELENA OSPINA </t>
  </si>
  <si>
    <t>PRESTACION DE SERVICIOS DE APOYO PROFESIONAL PARA PROMOCIONAR LOS PRODUCTOS Y SERVICIOS DEL JARDIN BOTANICO UTP EN INSTITUCIONES EDUCATIVAS PUBLICAS Y PRIVADAS EN EMPRESAS DE PEREIRA</t>
  </si>
  <si>
    <t xml:space="preserve">ADICION EN DINERO DE $2.565.000 Y TIEMPO DE 25 DIAS </t>
  </si>
  <si>
    <t>YORMAN JULIAN GONZALEZ RAMIREZ</t>
  </si>
  <si>
    <t>PRESTACION DE SERVICIOS PARA DESEMPEÑAR LAS FUNCIONES DE ASESOR PEDAGOGICO PARA EL DISEÑO CURRICULAR Y DESARROLLO DE LOS CONTENIDOS CURRICULARES DE LAS ACTIVIDADES ASOCIADAS A LA ESTRATEGIA DE INNOVACION EDUCATIVA Y USO DE TIC PARA EL APRENDIZAJE ETICO</t>
  </si>
  <si>
    <t>ADICION EN DINERO DE $2.800.000 Y EN TIEMPO DE 37 DIAS</t>
  </si>
  <si>
    <t>YESSICA HERNANDEZ ZULUAGA</t>
  </si>
  <si>
    <t>PRESTACION DE SERVICIOS PROFESIONALES PARA ASISTIR AL ASESOR PEDAGOGICO EN EL DISEÑO CURRICULAR Y DESARROLLO DE LOS CONTENIDOS CURRICULARES DE LAS ACTIVIDADES ASOCIADAS A LA ESTRATEGIA DE INNOVACION EDUCATIVA Y USO DE TIC PARA EL APRENDIZAJE ETICO</t>
  </si>
  <si>
    <t>ADICION EN DINERO DE $1.800.000 Y E TIEMPO DE 37 DIAS</t>
  </si>
  <si>
    <t>ALEJANDRO TAMAYO AGUDELO</t>
  </si>
  <si>
    <t>PRESTACION DE SERVICIOS COMO PROFESIONAL DE APOYO EN EL CAMPO DE CUADRILLA DE TRABAJO PARA REALIZAR EL CATASTRO DE ARBOLES Y ESTABLECIMIENTO DE AREAS PUBLICAS SUSCEPTIBLES A MANTENIMIENTO Y CORTE DE CESPED EN ZONA URBANA DE CARTAG</t>
  </si>
  <si>
    <t>ADICION DE 8 DIAS</t>
  </si>
  <si>
    <t>VANESSA VALENCIA VALENCIA</t>
  </si>
  <si>
    <t>PRESTACION DE SERVICIOS COMO PROFESIONAL DE APOYO EN EL CAMPO DE CUADRILLA DE TRABAJO PARA REALIZAR EL CATASTRO DE ARBOLES Y ESTABLECIMIENTO DE AREAS PUBLICAS SUSCEPTIBLES A MANTENIMIENTO Y CORTE DE CESPED EN ZONA URBANA DE CARTAGO,</t>
  </si>
  <si>
    <t>LUIS FELIPE VALEJO</t>
  </si>
  <si>
    <t>ADICION EN DINERO DE $2.450.000 Y EN TIEMPO DE 30 DIAS</t>
  </si>
  <si>
    <t xml:space="preserve">ANASCOL ANALISIS DE AGUAS Y SUELOS </t>
  </si>
  <si>
    <t>PRESTACION DE SERVICIO DE LABORATORIO PARA ANALISIS DE PARAMETROS EN EL MARCO DEL PROYECTO "APOYAR TECNICAMENTE A CORPOCALDAS EN LOS PROCESOS DE SEGUIMIENTO A LA TASA RETRIBUTIVA Y REGLAMENTACION DE USOS Y/O VERTIMIENTOS EN LA MICROCUENCA DE LA QUEBRADA MANIZALES EN EL MARCO DE IMPLEMENTACION DEL PLAN DE ORDENAMIENTO  DEL RECURSO HIDRICO EN LA CUENCA CHINCHINA</t>
  </si>
  <si>
    <t>ADICION EN DINERO DE $1.546.032</t>
  </si>
  <si>
    <t>LUIS FELIPE VALEJO RICO</t>
  </si>
  <si>
    <t>PRESTACION DE SERVICIOS COMO PROFESIONAL DE APOYO EN EL CAMPO DE CUADRILLA DE TRABAJO PARA REALIZAR EL CATASTRO DE ARBOLES Y ESTABLECIMIENTO DE AREAS PUBLICAS SUSCEPTIBLES A MANTENIMIENTO Y CORTE DE CESPED EN ZONA URBANA DE CARTAGO</t>
  </si>
  <si>
    <t>REDUCCION EN TIEMPO DE 19 DIAS</t>
  </si>
  <si>
    <t>MARCIA CRISTINA PELAEZ</t>
  </si>
  <si>
    <t>ADICION EN DINERO DE $1.800.000 Y TIEMPO DE 37 DIAS</t>
  </si>
  <si>
    <t>JHON ESTIWAR GOMEZ</t>
  </si>
  <si>
    <t>REDUCCION EN DINERO DE $3.600.000 Y TIEMPO DE 54 DIAS</t>
  </si>
  <si>
    <t>GLORIA ESTRELLA NARANJO GRISALES</t>
  </si>
  <si>
    <t>ADICION EN DINERO DE $1.800.000 Y TIEMPO DE 36 DIAS</t>
  </si>
  <si>
    <t>SQR</t>
  </si>
  <si>
    <t>SERVICIO DE ANALISIS DE PARAMETROS ESPECIFICOS ACREDITADOS POR EL IDEAM PARA DIFERENTES USUARIOS EXTERNOS</t>
  </si>
  <si>
    <t>REDUCCION EN DINERO DE $3.311.510 Y EN TIEMPO DE 38 DIAS</t>
  </si>
  <si>
    <t>JULIO ALEJANDRO CORRALES</t>
  </si>
  <si>
    <t>SERVICIO DE APOYO PROFESIONAL A LA CUADRILLA DE TRABAJO EN CAMPO PARA EL INVENTARIO Y DIAGNOSTICO DEL ESTADO ACTUAL DE LA ARBORIZACION E INVENTARIO DE AREAS PUBLICAS SUSCEPTIBLES A MANTENIMIENTO Y CORTE DE CESPED EN ZONA URBANA DE CARTAGO</t>
  </si>
  <si>
    <t>ADICION DE 6 DIAS</t>
  </si>
  <si>
    <t>FREDY ALEXANDER TABARES</t>
  </si>
  <si>
    <t>APOYO ADMINISTRATIVO A LOS PROYECTOS DE LA LINEA DE SALUD INSCRITOS EN EL PROGRAMA "DESARROLLO DE CAPACIDADES CIENTIFICAS Y TECNOLOGICAS EN BIOTECNOLOGIA APLICADA A LOS SECTORES DE SALUD Y LA AGROINDUSTRIA EN EL DEPARTAMENTO DE RISARALDA"</t>
  </si>
  <si>
    <t>ADICION EN DINERO DE $1.800.000 Y EN TIEMPO DE 30 DIAS</t>
  </si>
  <si>
    <t>JULIETA VALBUENA</t>
  </si>
  <si>
    <t>INSTALACION DE VIDRIOS DE DIFERENTES REFERENCIAS EN DIFERENTES AREAS DE LA UNIVERSIDAD TECNOLOGICA DE PEREIRA-</t>
  </si>
  <si>
    <t>REDUCCION DE $2.030.500</t>
  </si>
  <si>
    <t>KIARA JAIDINE GUTIERREZ QUICENO</t>
  </si>
  <si>
    <t>APOYO ADMINISTRATIVO A LOS PROYECTOS DE LA LINEA DE AGROINDUSTRIA INSCRITOS EN EL PROGRAMA "DESARROLLO DE CAPACIDADES CIENTIFICAS Y TECNOLOGICAS EN BIOTECNOLOGIA APLICADA A LOS SECTORES DE LA SALUD Y LA AGROINDUSTRIA EN EL DEPARTAMENTO DE RISARALD</t>
  </si>
  <si>
    <t>GUSTAVO CARDONA AGUIRRE</t>
  </si>
  <si>
    <t>SERVICIOS DE ESTABLECIMIENTO DE UN SISTEMA DE INFORMACION GEOGRAFICO DEL CATASTRO DE ARBOLES UBICADOS EN ZONA URBANA DEL MUNICIPIO DE CARTAG</t>
  </si>
  <si>
    <t>ADICION DE 24 DIAS</t>
  </si>
  <si>
    <t>ALDEMAR JARAMILLO</t>
  </si>
  <si>
    <t>APOYO TECNICO PARA LOS LABORATORIOS DE LA ESCUELA DE TECNOLOGIA MECANICA DURANTE EL SEGUNDO SEMESTRE DE 2015-</t>
  </si>
  <si>
    <t>ADICION DE $760.000</t>
  </si>
  <si>
    <t>MYRIAM VIVIANA RODRIGUEZ</t>
  </si>
  <si>
    <t>PRESTACION DE SERVICIOS PARA DESEMPEÑAR LAS FUNCIONES DE LIDER DE PRODUCCION PARA EL DISEÑO CURRICULAR Y DESARROLLO DE LOS CONTENIDOS CURRICULARES DE LAS ACTIVIDADES ASOCIADAS A LA ESTRATEGIA DE INNOVACION EDUCATIVA Y USO DE TIC PARA EL APRENDIZAJE ETIC@</t>
  </si>
  <si>
    <t>ADICION DE 3.000.000 Y EN TIEMPO DE 31 DIAS</t>
  </si>
  <si>
    <t>YOGEL ALBERTO RUAS</t>
  </si>
  <si>
    <t>DIANA CATALINA AYALA</t>
  </si>
  <si>
    <t>ADICION DE $2.800.000 Y EN TIEMPO DE 31 DIAS</t>
  </si>
  <si>
    <t>MANUEL FERNANDO GIRALDO VELASQUEZ</t>
  </si>
  <si>
    <t>TECNOLOGO ENCARGADO DE APOYAR ACTIVIDADES DE CAMPO RELACIONADAS CON LA RECOPILACION DE INFORMACION DE FICHAS TECNICAS CON LOS PUNTOS DE AGUAS SUBTERRANEA</t>
  </si>
  <si>
    <t xml:space="preserve">ADICION DE $404.000 Y EN TIEMPO DE 11 DIAS </t>
  </si>
  <si>
    <t xml:space="preserve">LUIS EDUARDO BERNAL </t>
  </si>
  <si>
    <t>REALIZAR LEVANTAMIENTO  IGADO A COORDENADAS DE LOS LOTES DE LA JULITA INTEGRADOS CON EL PLANO GENERAL DE LA UTP Y LEVANTAMIENTO ARQUITECTONICO DE LA JULIT EN FORMATO DIGITAL  E IMPRESO</t>
  </si>
  <si>
    <t>ADICION DE $3.800.000 Y EN TIEMPO DE 10 DIAS</t>
  </si>
  <si>
    <t>DISEÑO AMBIENTAL SAS</t>
  </si>
  <si>
    <t>ASESORIA EN LA COORDINACION DE LOS ESTUDIOS Y DISEÑOS DE DOS PUENTES POLIEDRICOS A LOCALIZARSE EN LA FACULTADES CIENCIAS AMBIENTALES Y DE INGENIERIA MECANICA</t>
  </si>
  <si>
    <t>ADICION DE $3.000.000</t>
  </si>
  <si>
    <t>JUAN LAVID RAMIERZ</t>
  </si>
  <si>
    <t>TECNOLOGO ENCARGADO DE APOYAR ACTIVIDADES DE CAMPO Y GESTION DE BASES DE DATOS CLIMATOLOGICAS, PARA LA EVALUACION DE LOS ESCENARIOS DE VARIABILIDAD CLIMATICA</t>
  </si>
  <si>
    <t>ADICION DE $600.000 Y TIEMPO DE 15 DIAS</t>
  </si>
  <si>
    <t>LUIS HERNANDO ARBOLEDA</t>
  </si>
  <si>
    <t>EVALUACION Y SEGUIMIENTO  MEDICO DEPORTIVO A FUNCIONARIOS  DE LA UTP QUE LA REPRESENTAN EN CAMPEONATOS DEPORTIVOS-</t>
  </si>
  <si>
    <t>REDUCCION DE $3.528.000</t>
  </si>
  <si>
    <t>RICHARD ORLANDO FONSECA</t>
  </si>
  <si>
    <t>DOCENTE DE INGLES PARA ORIENTAR LOS CURSOS DE INGLES PARA LOS ESTUDIANTES DE PREGRADO DE LA UTP</t>
  </si>
  <si>
    <t>ADICION DE $2.130.256 Y REDUCCION TIEMPO DE 6 DIAS</t>
  </si>
  <si>
    <t>DERLY DEL SOCORRO ZULETA</t>
  </si>
  <si>
    <t>PROFESIONAL ENCARGADA DE COORDINAR ACTIVIDADES PARA EL DESARROLLO DE LAS FASES DE APRESTAMIENTO Y DIAGNOSTICO EN EL MARCO DE LA FORMULACION DEL PLAN DE MANEJO AMBIENTAL DEL ACUIFERO DEL RIO RISARALDA EN JURISDICCION DE CALDA</t>
  </si>
  <si>
    <t>ADICION DE $1.450.000 Y TIEMPO DE 15 DIAS</t>
  </si>
  <si>
    <t xml:space="preserve">GUSTAVO ANTONIO GUTIERERZ </t>
  </si>
  <si>
    <t>MANTENIMIENTO  A DIFERENTES EQUIPOS  DE LOS LABORATORIOS DE FISICA</t>
  </si>
  <si>
    <t xml:space="preserve">RICARDO RODRIGUEZ </t>
  </si>
  <si>
    <t>REDUCCION DE 1 DIA</t>
  </si>
  <si>
    <t xml:space="preserve">PAOLA ANDREA ECHEVERRY </t>
  </si>
  <si>
    <t>PRESTACION DE SERVICIOS PROFESIONALES COMO ASESOR DISCIPLINAR PARA BRINDAR ACOMPAÑAMIENTO A DOS PROGRAMAS ACADEMICOS, EN LA ELABORACION DEL DIAGNOSTICO INTEGRAL DEL ESTADO DEL PROGRAMA</t>
  </si>
  <si>
    <t>ADICION DE $1.800.000</t>
  </si>
  <si>
    <t xml:space="preserve">DECORARCO S.A </t>
  </si>
  <si>
    <t>MANTENIMIENTO PREVENTIVO Y CORRECTIVO DE PERSIANAS VERTICALES ENROLLABLES Y CORTINEROS DE LA UTP</t>
  </si>
  <si>
    <t>REDUCCION EN DINERO DE $6.284.297</t>
  </si>
  <si>
    <t xml:space="preserve">FRANCISCO JAVIER LOPEZ FRANCO </t>
  </si>
  <si>
    <t>MANTENIMIENTO GENERAL DE EQUIPOS DE MICROFILMACION Y DIGITALIZACION PARA EL AREA DE GESTION DE DOCUMENTOS DE LA UTP</t>
  </si>
  <si>
    <t>REDUCCION EN DINERO DE $200.000</t>
  </si>
  <si>
    <t>ANGEL ALBERTO REINA CASAS</t>
  </si>
  <si>
    <t>SERVICIO DE LAVANDERIA  PARA PRENDAS DE LA OFICINA DE PROTOCOLO , SERVICIOS MEDICOS,SERVICIOS ODONTOLOGICOS Y TAPICERIA DE LOS  VEHICULOS PERTENECIENTES  A LA UTP</t>
  </si>
  <si>
    <t>REDUCCION EN DINERO DE $2.032.900</t>
  </si>
  <si>
    <t xml:space="preserve">LABORATORIO CLINICO PATOLOGICO LOPEZ CORREA </t>
  </si>
  <si>
    <t>PRESTACION DE SERVICIOS DE LABORATORIO CLINICO Y EXAMENES COMPLEMENTARIOS DE SALU OCUPACIONAL</t>
  </si>
  <si>
    <t>REDUCCION EN DINERO DE $3.618.666</t>
  </si>
  <si>
    <t>ASESOR  PARA LA FORMULACION DE LOS LINEAMIENTOS PRELIMINARES QUE ORIENTEN LA DISCUSION DE LA  UTP DE PEREIRA  PARA SENTAR LAS BASES DEL SISTEMA DE EMPRENDIMIENTO  DE LA UTP</t>
  </si>
  <si>
    <t>REDUCCION EN DINERO DE $3.500.000</t>
  </si>
  <si>
    <t xml:space="preserve">PROFAMILIA </t>
  </si>
  <si>
    <t>PRESTACION DE SERVICIOS  PARA ACTIVIDADES DE PROMOCION   Y PREVENCION EN SALUD SEXUAL DIRIGIDOS A LOS ESTUDIANTES  SUSIDIADOS  POR LA UTP</t>
  </si>
  <si>
    <t>REDUCCION EN DINERO DE $149.866</t>
  </si>
  <si>
    <t>POS SECURITY TECHNOLOGY SAS</t>
  </si>
  <si>
    <t>MANTENIMIENTO  PREVENTIVO Y CORRECTIVO AL  CCTV PERTENECIENTE A LA UTP</t>
  </si>
  <si>
    <t>REDUCCION DINERO DE $1</t>
  </si>
  <si>
    <t>ASCENSORES SCHINDLER DE COLOMBIA SAS</t>
  </si>
  <si>
    <t>MANTENIMIENTO PREVENTIVO Y CORRECTIVO  AL ELEVADOR DE 3 PARADAS UBICADO EN EL BLOQUE DE CIENCIAS  DE LA SALUD DE LA UTP</t>
  </si>
  <si>
    <t>LIGA CONTRA EL CANCER SECCIONAL RDA</t>
  </si>
  <si>
    <t>CONSULTA ESPECIALIZADA ,PROCEDIMIENTOS ESPECIALIZADOS, LABORATORIO DE PATOLOGIA  Y LECTURA DE CITOLOGIAS A ESTUDIANTES SUBSIDIADOS POR LA UTP</t>
  </si>
  <si>
    <t>REDUCCION DINERO DE $3.201.678</t>
  </si>
  <si>
    <t xml:space="preserve">COMFAMILIAR RDA </t>
  </si>
  <si>
    <t>CONSULTA, PROCEDIMIENTOS, PARACLINICOS ESPECIALIZADOS, ATENCION DE URGENCIAS Y OSPITALIZACION DIRIGIDA A LOS ESTUDIANTES SUBSIDIADOS POR LA UTP</t>
  </si>
  <si>
    <t>REDUCCION EN DINERO DE $10.314.894</t>
  </si>
  <si>
    <t>APOYO LOGISTICO A 25 ACTIIVDADES DE APROPIACION  SOCIAL DEL CONOCIMIENTO DIGIRIDO A 2800 PERSONAL COMO PARTE DEL PROYECTO " DESARROLLO DE CAPACIDADES CIENTIFICAS</t>
  </si>
  <si>
    <t>REDUCCION EN DINERO DE $3.059.200</t>
  </si>
  <si>
    <t xml:space="preserve">ASSERVI LTDA </t>
  </si>
  <si>
    <t>SERVICIO DE MENSAJERIA PARA LA UTP</t>
  </si>
  <si>
    <t>REDUCCION DINERO DE $103.334</t>
  </si>
  <si>
    <t xml:space="preserve">JOHN ALEXANDER VELEZ MONTES </t>
  </si>
  <si>
    <t xml:space="preserve">APOYO EN LA INSPECCION DEL CUMPLIMIENTO DE ACTIVIDADES DE MAESTROS, CARPINTEROS Y AYUDANTES DE OBRA EN EL PROYECTO DE CONSTRUCCIONES 20 AULAS </t>
  </si>
  <si>
    <t>ADICION EN VALOR DE $1.000.000</t>
  </si>
  <si>
    <t xml:space="preserve">TECNIOPTICOS </t>
  </si>
  <si>
    <t>MANTENIMIENTO  PREVENTIVO Y CORRECTIVO A MICROSCOPIO Y ESTEREOSCOPIOS PERTENECIENTES A LOS DIFERENTES LABORATORIOS DE LA UTP</t>
  </si>
  <si>
    <t>ADICION EN DINERO DE $11.170.800</t>
  </si>
  <si>
    <t xml:space="preserve">EMPRESA SOCIAL DEL ESTADO HOSPITAL MENTAL UNIVERSITARIO </t>
  </si>
  <si>
    <t>PRESTACION DE SERVICIOS EN SALUD MENTAL DE URGENCIAS ,CONSULTA ESPECIALIZADA Y SUMINISTRO DE MEDICAMENTOS A LOS ESTUDIANTES SUBSIDIADOS POR LA UTP</t>
  </si>
  <si>
    <t>REDUCCION EN DINERO DE $2574021</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</si>
  <si>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</si>
  <si>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</si>
  <si>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</si>
  <si>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</si>
  <si>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</si>
  <si>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</si>
  <si>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</si>
  <si>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</si>
  <si>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</si>
  <si>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</si>
  <si>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</si>
  <si>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</si>
  <si>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</si>
  <si>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</si>
  <si>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</si>
  <si>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</si>
  <si>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</si>
  <si>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</si>
  <si>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</si>
  <si>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</si>
  <si>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</si>
  <si>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</si>
  <si>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</si>
  <si>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</si>
  <si>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</si>
  <si>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</si>
  <si>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</si>
  <si>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</si>
  <si>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</si>
  <si>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</si>
  <si>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</si>
  <si>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</si>
  <si>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</si>
  <si>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</si>
  <si>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</si>
  <si>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</si>
  <si>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</si>
  <si>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</si>
  <si>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</si>
  <si>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</si>
  <si>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</si>
  <si>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</si>
  <si>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</si>
  <si>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</si>
  <si>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</si>
  <si>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</si>
  <si>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</si>
  <si>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</si>
  <si>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</si>
  <si>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</si>
  <si>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</si>
  <si>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</si>
  <si>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</si>
  <si>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</si>
  <si>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</si>
  <si>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</si>
  <si>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</si>
  <si>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</si>
  <si>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</si>
  <si>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</si>
  <si>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</si>
  <si>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</si>
  <si>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</si>
  <si>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</si>
  <si>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</si>
  <si>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</si>
  <si>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</si>
  <si>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</si>
  <si>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</si>
  <si>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</si>
  <si>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</si>
  <si>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</si>
  <si>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</si>
  <si>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</si>
  <si>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</si>
  <si>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</si>
  <si>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</si>
  <si>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</si>
  <si>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</si>
  <si>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</si>
  <si>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</si>
  <si>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</si>
  <si>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</si>
  <si>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</si>
  <si>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</si>
  <si>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</si>
  <si>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</si>
  <si>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</si>
  <si>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</si>
  <si>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</si>
  <si>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</si>
  <si>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</si>
  <si>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</si>
  <si>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</si>
  <si>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</si>
  <si>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</si>
  <si>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</si>
  <si>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</si>
  <si>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</si>
  <si>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</si>
  <si>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</si>
  <si>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</si>
  <si>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</si>
  <si>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</si>
  <si>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</si>
  <si>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</si>
  <si>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</si>
  <si>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</si>
  <si>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</si>
  <si>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</si>
  <si>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</si>
  <si>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</si>
  <si>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</si>
  <si>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</si>
  <si>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</si>
  <si>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</si>
  <si>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</si>
  <si>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</si>
  <si>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</si>
  <si>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</si>
  <si>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</si>
  <si>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</si>
  <si>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</si>
  <si>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</si>
  <si>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</si>
  <si>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</si>
  <si>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</si>
  <si>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</si>
  <si>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</si>
  <si>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</si>
  <si>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</si>
  <si>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</si>
  <si>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</si>
  <si>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</si>
  <si>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</si>
  <si>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</si>
  <si>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</si>
  <si>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</si>
  <si>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</si>
  <si>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</si>
  <si>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</si>
  <si>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</si>
  <si>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</si>
  <si>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</si>
  <si>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</si>
  <si>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</si>
  <si>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</si>
  <si>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</si>
  <si>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</si>
  <si>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</si>
  <si>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</si>
  <si>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</si>
  <si>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</si>
  <si>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</si>
  <si>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</si>
  <si>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</si>
  <si>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</si>
  <si>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</si>
  <si>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</si>
  <si>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</si>
  <si>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</si>
  <si>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</si>
  <si>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</si>
  <si>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</si>
  <si>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</si>
  <si>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</si>
  <si>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</si>
  <si>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</si>
  <si>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</si>
  <si>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</si>
  <si>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</si>
  <si>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</si>
  <si>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</si>
  <si>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</si>
  <si>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</si>
  <si>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</si>
  <si>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</si>
  <si>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</si>
  <si>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</si>
  <si>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</si>
  <si>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</si>
  <si>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</si>
  <si>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</si>
  <si>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</si>
  <si>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</si>
  <si>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</si>
  <si>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</si>
  <si>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</si>
  <si>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</si>
  <si>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</si>
  <si>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</si>
  <si>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</si>
  <si>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</si>
  <si>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</si>
  <si>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</si>
  <si>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</si>
  <si>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</si>
  <si>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</si>
  <si>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</si>
  <si>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</si>
  <si>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</si>
  <si>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</si>
  <si>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</si>
  <si>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</si>
  <si>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</si>
  <si>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</si>
  <si>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</si>
  <si>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</si>
  <si>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</si>
  <si>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</si>
  <si>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</si>
  <si>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</si>
  <si>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</si>
  <si>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</si>
  <si>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</si>
  <si>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</si>
  <si>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</si>
  <si>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</si>
  <si>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</si>
  <si>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</si>
  <si>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</si>
  <si>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</si>
  <si>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</si>
  <si>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</si>
  <si>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</si>
  <si>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</si>
  <si>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</si>
  <si>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</si>
  <si>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</si>
  <si>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</si>
  <si>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</si>
  <si>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</si>
  <si>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</si>
  <si>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</si>
  <si>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</si>
  <si>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</si>
  <si>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</si>
  <si>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</si>
  <si>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</si>
  <si>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</si>
  <si>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</si>
  <si>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</si>
  <si>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</si>
  <si>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</si>
  <si>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</si>
  <si>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</si>
  <si>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</si>
  <si>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</si>
  <si>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</si>
  <si>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</si>
  <si>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</si>
  <si>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</si>
  <si>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</si>
  <si>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</si>
  <si>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</si>
  <si>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</si>
  <si>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</si>
  <si>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</si>
  <si>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</si>
  <si>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</si>
  <si>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</si>
  <si>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</si>
  <si>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</si>
  <si>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</si>
  <si>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</si>
  <si>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</si>
  <si>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</si>
  <si>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</si>
  <si>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</si>
  <si>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</si>
  <si>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</si>
  <si>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</si>
  <si>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</si>
  <si>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</si>
  <si>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</si>
  <si>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</si>
  <si>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</si>
  <si>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</si>
  <si>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</si>
  <si>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</si>
  <si>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</si>
  <si>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</si>
  <si>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</si>
  <si>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</si>
  <si>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</si>
  <si>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</si>
  <si>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</si>
  <si>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</si>
  <si>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</si>
  <si>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</si>
  <si>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</si>
  <si>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</si>
  <si>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</si>
  <si>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</si>
  <si>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</si>
  <si>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CARACTERIZAR LA  PRODUCTIVIDA Y  COMPETITIEIVIDAD DEL  PRODUCTOR DE QUESO FRESCO PARA  ELABORACION DE UN PLAN DE  MEJORAMIENTO EN ZONA  RURAL DEL  DEPARTAMENTO DE  RISARALDA</t>
  </si>
  <si>
    <t>CORPORACION UNIVERSIDAD LIBRE    SECCIONAL</t>
  </si>
  <si>
    <t>LA  UNIVERSIDAD  APORTA LA SUMA DE 55950000</t>
  </si>
  <si>
    <t>LA  UNIVERSIDAD  APORTA LA SUMA DE 352520950</t>
  </si>
  <si>
    <t>DESARROLLAR UN  SISTEMA DE  SOFWARE  APYP U LA OMPLEMENTACION DE LA  PRUEBA PILOTO DEL  CONTRATO  532  2015 EN EL  PLAN DE  ACCION  APROBADO</t>
  </si>
  <si>
    <t>SISFO CONSULTORIA INFORMATICA SAS</t>
  </si>
  <si>
    <t xml:space="preserve">8.000.000 APORTE UNIVERSIDAD </t>
  </si>
  <si>
    <t>FORTALECER  A LA COMISION REGIONAL  DE COMPETITIVIDAD A TRAVES DE UN PROCESO DE ARTICULACION DE LOS SECTORES PUBLICO , PRIVADO Y ACADEMICO QUE PERMITA GENERAR DINAMICA E INTERACCION ENTRE LOS DIFERENTES SECTORES ESTRATEGICOS DEL PLAN REGIONAL DE COMPETITIVIDAD ARTICULADO CON LAS ACTIVIDADES DEL NODO CENTRAL Y NODOS DE CIENCIA , TECNOLOGIA E INNOVACION.</t>
  </si>
  <si>
    <t xml:space="preserve">CAMARA DE COMERCIO DE DOSQUEBRADAS </t>
  </si>
  <si>
    <t xml:space="preserve">LEANDRO JARAMILLO RIVERA </t>
  </si>
  <si>
    <t>123000-1604</t>
  </si>
  <si>
    <t>REALIZACION DE UNA PRACTICA DE ASESORIA EMPRESARIAL, CUYO OBJETO PRINCIPAL ES PLANEAR Y LLEVAR A CABO TODAS LAS ACTIVIDADES RELACIONADAS CON EL DESARROLLO DEL FESTIVAL UNIVERSITARIO DE TALENTO UTP</t>
  </si>
  <si>
    <t xml:space="preserve">JUAN FELIPE CUELLAR </t>
  </si>
  <si>
    <t xml:space="preserve">CONVENIO ENTRE LA UTP Y JUAN FELIPE CUELLAR QUINTERO , NO TIENE SUPERVISOR . </t>
  </si>
  <si>
    <t>AUNUAR ESFUERZOS INTERINSTITUCIONALES PARA  FORTALECER LA  CADENA PRODUCTIVA DE  LA  MORA  EN  RISARALDA</t>
  </si>
  <si>
    <t>CORPORACION INCUBAR DE  EMPRESA DE  BASE TECNOLOGICA DEL  EJE  CAFETERO INCUBAR</t>
  </si>
  <si>
    <t>LUIS  ENRIQUE  VELASQUEZ</t>
  </si>
  <si>
    <t xml:space="preserve">60.000.0000 MILLONES APORTE UNIVERSIDAD </t>
  </si>
  <si>
    <t xml:space="preserve">UNION TEMPORAL MAYATUR -AVIATUR </t>
  </si>
  <si>
    <t xml:space="preserve">MAYATUR S A S  - AVIATUR S A </t>
  </si>
  <si>
    <t>CONSORCIO CENTRO UTP</t>
  </si>
  <si>
    <t xml:space="preserve">JAMES ALBERTO OROZCO MARIN - HECTOR IVAN OSORIO ACEVEDO </t>
  </si>
  <si>
    <t xml:space="preserve">OTROS QUE CONFORMAN EL CONSORCIO SON JAMES ALBERTO MARIN CC 10.246.681 ; INCOPAV NIT 830063087-1 ;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</si>
</sst>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 #,##0.00_);_(&quot;$&quot;\ * \(#,##0.00\);_(&quot;$&quot;\ * &quot;-&quot;??_);_(@_)"/>
    <numFmt numFmtId="43" formatCode="_(* #,##0.00_);_(* \(#,##0.00\);_(* &quot;-&quot;??_);_(@_)"/>
    <numFmt numFmtId="164" formatCode="yyyy/mm/dd"/>
    <numFmt numFmtId="165" formatCode="#,##0;[Red]#,##0"/>
  </numFmts>
  <fonts count="7"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sz val="11"/>
      <color indexed="8"/>
      <name val="Calibri"/>
      <family val="2"/>
      <scheme val="minor"/>
    </font>
    <font>
      <sz val="11"/>
      <name val="Calibri"/>
      <family val="2"/>
      <scheme val="minor"/>
    </font>
    <font>
      <u/>
      <sz val="11"/>
      <color indexed="8"/>
      <name val="Calibri"/>
      <family val="2"/>
      <scheme val="minor"/>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diagonal/>
    </border>
  </borders>
  <cellStyleXfs count="4">
    <xf numFmtId="0" fontId="0" fillId="0" borderId="0"/>
    <xf numFmtId="43" fontId="4" fillId="0" borderId="0" applyFont="0" applyFill="0" applyBorder="0" applyAlignment="0" applyProtection="0"/>
    <xf numFmtId="44" fontId="4" fillId="0" borderId="0" applyFont="0" applyFill="0" applyBorder="0" applyAlignment="0" applyProtection="0"/>
    <xf numFmtId="0" fontId="4" fillId="0" borderId="2"/>
  </cellStyleXfs>
  <cellXfs count="69">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3" fillId="4" borderId="4"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0" fillId="0" borderId="0" xfId="0"/>
    <xf numFmtId="0" fontId="2" fillId="2" borderId="1" xfId="0" applyFont="1" applyFill="1" applyBorder="1" applyAlignment="1">
      <alignment horizontal="center" vertical="center"/>
    </xf>
    <xf numFmtId="0" fontId="0" fillId="0" borderId="0" xfId="0"/>
    <xf numFmtId="0" fontId="0" fillId="4" borderId="5" xfId="0" applyFill="1" applyBorder="1" applyAlignment="1" applyProtection="1">
      <alignment vertical="center"/>
      <protection locked="0"/>
    </xf>
    <xf numFmtId="0" fontId="0" fillId="4" borderId="3" xfId="0" applyNumberFormat="1" applyFill="1" applyBorder="1" applyAlignment="1" applyProtection="1">
      <alignment vertical="center"/>
      <protection locked="0"/>
    </xf>
    <xf numFmtId="0" fontId="2" fillId="2" borderId="1" xfId="0" applyFont="1" applyFill="1" applyBorder="1" applyAlignment="1">
      <alignment horizontal="center" vertical="center"/>
    </xf>
    <xf numFmtId="0" fontId="0" fillId="0" borderId="0" xfId="0"/>
    <xf numFmtId="0" fontId="2" fillId="2" borderId="1" xfId="0" applyFont="1" applyFill="1" applyBorder="1" applyAlignment="1">
      <alignment horizontal="center" vertical="center"/>
    </xf>
    <xf numFmtId="0" fontId="0" fillId="0" borderId="0" xfId="0"/>
    <xf numFmtId="0" fontId="0" fillId="0" borderId="0" xfId="0" applyFill="1"/>
    <xf numFmtId="0" fontId="0" fillId="0" borderId="3" xfId="0" applyFill="1" applyBorder="1" applyAlignment="1" applyProtection="1">
      <alignment vertical="center"/>
      <protection locked="0"/>
    </xf>
    <xf numFmtId="164" fontId="0" fillId="0" borderId="3" xfId="0" applyNumberFormat="1" applyFill="1" applyBorder="1" applyAlignment="1" applyProtection="1">
      <alignment vertical="center"/>
      <protection locked="0"/>
    </xf>
    <xf numFmtId="0" fontId="2" fillId="2" borderId="1" xfId="0" applyFont="1" applyFill="1" applyBorder="1" applyAlignment="1">
      <alignment horizontal="center" vertical="center"/>
    </xf>
    <xf numFmtId="0" fontId="0" fillId="0" borderId="0" xfId="0"/>
    <xf numFmtId="0" fontId="0" fillId="0" borderId="3" xfId="1" applyNumberFormat="1" applyFont="1" applyFill="1" applyBorder="1" applyAlignment="1" applyProtection="1">
      <alignment vertical="center"/>
      <protection locked="0"/>
    </xf>
    <xf numFmtId="0" fontId="0" fillId="0" borderId="0" xfId="1" applyNumberFormat="1" applyFont="1" applyFill="1"/>
    <xf numFmtId="0" fontId="2" fillId="2" borderId="1" xfId="0" applyFont="1" applyFill="1" applyBorder="1" applyAlignment="1">
      <alignment horizontal="center" vertical="center"/>
    </xf>
    <xf numFmtId="0" fontId="0" fillId="0" borderId="0" xfId="0"/>
    <xf numFmtId="0" fontId="2" fillId="2" borderId="1" xfId="0" applyFont="1" applyFill="1" applyBorder="1" applyAlignment="1">
      <alignment horizontal="center" vertical="center"/>
    </xf>
    <xf numFmtId="0" fontId="0" fillId="0" borderId="0" xfId="0"/>
    <xf numFmtId="165" fontId="0" fillId="0" borderId="3" xfId="0" applyNumberFormat="1" applyFill="1" applyBorder="1" applyAlignment="1" applyProtection="1">
      <alignment vertical="center"/>
      <protection locked="0"/>
    </xf>
    <xf numFmtId="0" fontId="5" fillId="0" borderId="3" xfId="0" applyFont="1" applyFill="1" applyBorder="1" applyAlignment="1" applyProtection="1">
      <alignment vertical="center"/>
      <protection locked="0"/>
    </xf>
    <xf numFmtId="0" fontId="2" fillId="2" borderId="1" xfId="0" applyFont="1" applyFill="1" applyBorder="1" applyAlignment="1">
      <alignment horizontal="center" vertical="center"/>
    </xf>
    <xf numFmtId="0" fontId="0" fillId="0" borderId="0" xfId="0"/>
    <xf numFmtId="0" fontId="0" fillId="5" borderId="6" xfId="0" applyFill="1" applyBorder="1" applyAlignment="1" applyProtection="1">
      <alignment vertical="center"/>
      <protection locked="0"/>
    </xf>
    <xf numFmtId="0" fontId="0" fillId="5" borderId="3" xfId="0" applyFill="1" applyBorder="1" applyAlignment="1" applyProtection="1">
      <alignment vertical="center"/>
      <protection locked="0"/>
    </xf>
    <xf numFmtId="164" fontId="0" fillId="5" borderId="3" xfId="0" applyNumberFormat="1" applyFill="1" applyBorder="1" applyAlignment="1" applyProtection="1">
      <alignment vertical="center"/>
      <protection locked="0"/>
    </xf>
    <xf numFmtId="49" fontId="0" fillId="5" borderId="3" xfId="2" applyNumberFormat="1" applyFont="1" applyFill="1" applyBorder="1" applyAlignment="1" applyProtection="1">
      <alignment horizontal="right" vertical="center"/>
      <protection locked="0"/>
    </xf>
    <xf numFmtId="1" fontId="0" fillId="5" borderId="3" xfId="0" applyNumberFormat="1" applyFill="1" applyBorder="1" applyAlignment="1" applyProtection="1">
      <alignment vertical="center"/>
      <protection locked="0"/>
    </xf>
    <xf numFmtId="164" fontId="1" fillId="5" borderId="3" xfId="0" applyNumberFormat="1" applyFont="1" applyFill="1" applyBorder="1" applyAlignment="1" applyProtection="1">
      <alignment vertical="center"/>
      <protection locked="0"/>
    </xf>
    <xf numFmtId="3" fontId="0" fillId="5" borderId="3" xfId="0" applyNumberFormat="1" applyFill="1" applyBorder="1" applyAlignment="1" applyProtection="1">
      <alignment vertical="center"/>
      <protection locked="0"/>
    </xf>
    <xf numFmtId="2" fontId="0" fillId="5" borderId="3" xfId="0" applyNumberFormat="1" applyFill="1" applyBorder="1" applyAlignment="1" applyProtection="1">
      <alignment vertical="center"/>
      <protection locked="0"/>
    </xf>
    <xf numFmtId="44" fontId="0" fillId="5" borderId="3" xfId="2" applyFont="1" applyFill="1" applyBorder="1" applyAlignment="1" applyProtection="1">
      <alignment vertical="center"/>
      <protection locked="0"/>
    </xf>
    <xf numFmtId="0" fontId="0" fillId="5" borderId="3" xfId="0" applyFont="1" applyFill="1" applyBorder="1" applyAlignment="1" applyProtection="1">
      <alignment vertical="center"/>
      <protection locked="0"/>
    </xf>
    <xf numFmtId="0" fontId="0" fillId="5" borderId="0" xfId="0" applyFill="1"/>
    <xf numFmtId="0" fontId="6" fillId="5" borderId="3" xfId="0" applyFont="1" applyFill="1" applyBorder="1" applyAlignment="1" applyProtection="1">
      <alignment vertical="center"/>
      <protection locked="0"/>
    </xf>
    <xf numFmtId="0" fontId="0" fillId="5" borderId="3" xfId="0" applyFill="1" applyBorder="1" applyAlignment="1" applyProtection="1">
      <alignment vertical="center" wrapText="1"/>
      <protection locked="0"/>
    </xf>
    <xf numFmtId="164" fontId="0" fillId="5" borderId="3" xfId="0" applyNumberFormat="1" applyFill="1" applyBorder="1" applyAlignment="1" applyProtection="1">
      <alignment vertical="center" wrapText="1"/>
      <protection locked="0"/>
    </xf>
    <xf numFmtId="49" fontId="0" fillId="5" borderId="7" xfId="2" applyNumberFormat="1" applyFont="1" applyFill="1" applyBorder="1" applyAlignment="1" applyProtection="1">
      <alignment horizontal="right" vertical="center"/>
      <protection locked="0"/>
    </xf>
    <xf numFmtId="0" fontId="5" fillId="5" borderId="3" xfId="0" applyFont="1" applyFill="1" applyBorder="1" applyAlignment="1" applyProtection="1">
      <alignment vertical="center"/>
      <protection locked="0"/>
    </xf>
    <xf numFmtId="0" fontId="0" fillId="5" borderId="8" xfId="0" applyFill="1" applyBorder="1" applyAlignment="1" applyProtection="1">
      <alignment vertical="center"/>
      <protection locked="0"/>
    </xf>
    <xf numFmtId="0" fontId="0" fillId="5" borderId="4" xfId="0" applyFill="1" applyBorder="1"/>
    <xf numFmtId="0" fontId="0" fillId="5" borderId="2" xfId="0" applyFill="1" applyBorder="1"/>
    <xf numFmtId="49" fontId="0" fillId="5" borderId="9" xfId="2" applyNumberFormat="1" applyFont="1" applyFill="1" applyBorder="1" applyAlignment="1" applyProtection="1">
      <alignment horizontal="right" vertical="center"/>
      <protection locked="0"/>
    </xf>
    <xf numFmtId="0" fontId="4" fillId="5" borderId="3" xfId="3" applyFill="1" applyBorder="1" applyAlignment="1" applyProtection="1">
      <alignment vertical="center"/>
      <protection locked="0"/>
    </xf>
    <xf numFmtId="164" fontId="4" fillId="5" borderId="3" xfId="3" applyNumberFormat="1" applyFill="1" applyBorder="1" applyAlignment="1" applyProtection="1">
      <alignment vertical="center"/>
      <protection locked="0"/>
    </xf>
    <xf numFmtId="4" fontId="4" fillId="5" borderId="3" xfId="3" applyNumberFormat="1" applyFill="1" applyBorder="1" applyAlignment="1" applyProtection="1">
      <alignment vertical="center"/>
      <protection locked="0"/>
    </xf>
    <xf numFmtId="0" fontId="4" fillId="0" borderId="3" xfId="3" applyFill="1" applyBorder="1" applyAlignment="1" applyProtection="1">
      <alignment vertical="center"/>
      <protection locked="0"/>
    </xf>
    <xf numFmtId="164" fontId="4" fillId="0" borderId="3" xfId="3" applyNumberFormat="1" applyFill="1" applyBorder="1" applyAlignment="1" applyProtection="1">
      <alignment vertical="center"/>
      <protection locked="0"/>
    </xf>
    <xf numFmtId="4" fontId="4" fillId="0" borderId="3" xfId="3" applyNumberFormat="1" applyFill="1" applyBorder="1" applyAlignment="1" applyProtection="1">
      <alignment vertical="center"/>
      <protection locked="0"/>
    </xf>
    <xf numFmtId="0" fontId="4" fillId="0" borderId="3" xfId="3" applyNumberFormat="1" applyFill="1" applyBorder="1" applyAlignment="1" applyProtection="1">
      <alignment vertical="center"/>
      <protection locked="0"/>
    </xf>
    <xf numFmtId="0" fontId="5" fillId="0" borderId="3" xfId="3" applyFont="1" applyFill="1" applyBorder="1" applyAlignment="1" applyProtection="1">
      <alignment vertical="center"/>
      <protection locked="0"/>
    </xf>
    <xf numFmtId="164" fontId="5" fillId="0" borderId="3" xfId="3" applyNumberFormat="1" applyFont="1" applyFill="1" applyBorder="1" applyAlignment="1" applyProtection="1">
      <alignment vertical="center"/>
      <protection locked="0"/>
    </xf>
    <xf numFmtId="0" fontId="5" fillId="0" borderId="3" xfId="3" applyNumberFormat="1" applyFont="1" applyFill="1" applyBorder="1" applyAlignment="1" applyProtection="1">
      <alignment vertical="center"/>
      <protection locked="0"/>
    </xf>
    <xf numFmtId="4" fontId="5" fillId="0" borderId="3" xfId="3" applyNumberFormat="1" applyFont="1" applyFill="1" applyBorder="1" applyAlignment="1" applyProtection="1">
      <alignment vertical="center"/>
      <protection locked="0"/>
    </xf>
    <xf numFmtId="0" fontId="4" fillId="5" borderId="3" xfId="3" applyNumberFormat="1" applyFill="1" applyBorder="1" applyAlignment="1" applyProtection="1">
      <alignment vertical="center"/>
      <protection locked="0"/>
    </xf>
    <xf numFmtId="0" fontId="0" fillId="5" borderId="3" xfId="3" applyFont="1" applyFill="1" applyBorder="1" applyAlignment="1" applyProtection="1">
      <alignment vertical="center"/>
      <protection locked="0"/>
    </xf>
    <xf numFmtId="0" fontId="5" fillId="5" borderId="3" xfId="3" applyFont="1" applyFill="1" applyBorder="1" applyAlignment="1" applyProtection="1">
      <alignment vertical="center"/>
      <protection locked="0"/>
    </xf>
    <xf numFmtId="164" fontId="5" fillId="5" borderId="3" xfId="3" applyNumberFormat="1" applyFont="1" applyFill="1" applyBorder="1" applyAlignment="1" applyProtection="1">
      <alignment vertical="center"/>
      <protection locked="0"/>
    </xf>
    <xf numFmtId="0" fontId="0" fillId="5" borderId="10" xfId="0" applyFill="1" applyBorder="1" applyAlignment="1" applyProtection="1">
      <alignment vertical="center"/>
      <protection locked="0"/>
    </xf>
    <xf numFmtId="0" fontId="0" fillId="5" borderId="7" xfId="0" applyFill="1" applyBorder="1" applyAlignment="1" applyProtection="1">
      <alignment vertical="center"/>
      <protection locked="0"/>
    </xf>
    <xf numFmtId="164" fontId="0" fillId="5" borderId="7" xfId="0" applyNumberFormat="1" applyFill="1" applyBorder="1" applyAlignment="1" applyProtection="1">
      <alignment vertical="center"/>
      <protection locked="0"/>
    </xf>
  </cellXfs>
  <cellStyles count="4">
    <cellStyle name="Millares" xfId="1" builtinId="3"/>
    <cellStyle name="Moneda" xfId="2" builtinId="4"/>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694"/>
  <sheetViews>
    <sheetView zoomScale="90" zoomScaleNormal="90" workbookViewId="0">
      <selection activeCell="C42" sqref="C42"/>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37"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s>
  <sheetData>
    <row r="1" spans="1:53" x14ac:dyDescent="0.25">
      <c r="B1" s="1" t="s">
        <v>0</v>
      </c>
      <c r="C1" s="1">
        <v>59</v>
      </c>
      <c r="D1" s="29" t="s">
        <v>1</v>
      </c>
      <c r="E1" s="30"/>
      <c r="F1" s="30"/>
      <c r="G1" s="30"/>
    </row>
    <row r="2" spans="1:53" x14ac:dyDescent="0.25">
      <c r="B2" s="1" t="s">
        <v>2</v>
      </c>
      <c r="C2" s="1">
        <v>423</v>
      </c>
      <c r="D2" s="29" t="s">
        <v>3</v>
      </c>
      <c r="E2" s="30"/>
      <c r="F2" s="30"/>
      <c r="G2" s="30"/>
    </row>
    <row r="3" spans="1:53" x14ac:dyDescent="0.25">
      <c r="B3" s="1" t="s">
        <v>4</v>
      </c>
      <c r="C3" s="1">
        <v>1</v>
      </c>
    </row>
    <row r="4" spans="1:53" x14ac:dyDescent="0.25">
      <c r="B4" s="1" t="s">
        <v>5</v>
      </c>
      <c r="C4" s="1">
        <v>391</v>
      </c>
    </row>
    <row r="5" spans="1:53" x14ac:dyDescent="0.25">
      <c r="B5" s="1" t="s">
        <v>6</v>
      </c>
      <c r="C5" s="5">
        <v>42369</v>
      </c>
    </row>
    <row r="6" spans="1:53" x14ac:dyDescent="0.25">
      <c r="B6" s="1" t="s">
        <v>7</v>
      </c>
      <c r="C6" s="1">
        <v>3</v>
      </c>
      <c r="D6" s="1" t="s">
        <v>8</v>
      </c>
    </row>
    <row r="8" spans="1:53" x14ac:dyDescent="0.25">
      <c r="A8" s="1" t="s">
        <v>9</v>
      </c>
      <c r="B8" s="29" t="s">
        <v>10</v>
      </c>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row>
    <row r="9" spans="1:53"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3"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row>
    <row r="11" spans="1:53" ht="27" customHeight="1" x14ac:dyDescent="0.25">
      <c r="A11" s="1">
        <v>1</v>
      </c>
      <c r="B11" t="s">
        <v>62</v>
      </c>
      <c r="C11" s="4" t="s">
        <v>78</v>
      </c>
      <c r="D11" s="4" t="s">
        <v>2282</v>
      </c>
      <c r="E11" s="4">
        <v>0</v>
      </c>
      <c r="F11" s="3">
        <v>1</v>
      </c>
      <c r="G11" s="4" t="s">
        <v>281</v>
      </c>
      <c r="H11" s="4">
        <v>0</v>
      </c>
      <c r="I11" s="4" t="s">
        <v>124</v>
      </c>
      <c r="J11" s="4" t="s">
        <v>124</v>
      </c>
      <c r="K11" s="4">
        <v>0</v>
      </c>
      <c r="L11" s="4" t="s">
        <v>124</v>
      </c>
      <c r="M11" s="4">
        <v>0</v>
      </c>
      <c r="N11" s="4" t="s">
        <v>78</v>
      </c>
      <c r="O11" s="4">
        <v>0</v>
      </c>
      <c r="P11" s="4" t="s">
        <v>153</v>
      </c>
      <c r="Q11" s="4" t="s">
        <v>109</v>
      </c>
      <c r="R11" s="4" t="s">
        <v>119</v>
      </c>
      <c r="S11" s="4">
        <v>0</v>
      </c>
      <c r="T11" s="4">
        <v>0</v>
      </c>
      <c r="U11" s="4" t="s">
        <v>153</v>
      </c>
      <c r="V11" s="4">
        <v>0</v>
      </c>
      <c r="W11" s="4">
        <v>0</v>
      </c>
      <c r="X11" s="4" t="s">
        <v>128</v>
      </c>
      <c r="Y11" s="4" t="s">
        <v>124</v>
      </c>
      <c r="Z11" s="3">
        <v>1</v>
      </c>
      <c r="AA11" s="4" t="s">
        <v>109</v>
      </c>
      <c r="AB11" s="4" t="s">
        <v>122</v>
      </c>
      <c r="AC11" s="4">
        <v>0</v>
      </c>
      <c r="AD11" s="4">
        <v>0</v>
      </c>
      <c r="AE11" s="4" t="s">
        <v>153</v>
      </c>
      <c r="AF11" s="4">
        <v>0</v>
      </c>
      <c r="AG11" s="4">
        <v>0</v>
      </c>
      <c r="AH11" s="4" t="s">
        <v>122</v>
      </c>
      <c r="AI11" s="4">
        <v>0</v>
      </c>
      <c r="AJ11" s="4">
        <v>0</v>
      </c>
      <c r="AK11" s="4" t="s">
        <v>153</v>
      </c>
      <c r="AL11" s="4">
        <v>0</v>
      </c>
      <c r="AM11" s="4">
        <v>0</v>
      </c>
      <c r="AN11" s="4">
        <v>0</v>
      </c>
      <c r="AO11" s="4" t="s">
        <v>102</v>
      </c>
      <c r="AP11" s="4">
        <v>0</v>
      </c>
      <c r="AQ11" s="4" t="s">
        <v>113</v>
      </c>
      <c r="AR11" s="4"/>
      <c r="AS11" s="4">
        <v>0</v>
      </c>
      <c r="AT11" s="3">
        <v>1</v>
      </c>
      <c r="AU11" s="3">
        <v>1</v>
      </c>
      <c r="AV11" s="3">
        <v>1</v>
      </c>
      <c r="AW11" s="4">
        <v>0</v>
      </c>
      <c r="AX11" s="4">
        <v>0</v>
      </c>
      <c r="AY11" s="4">
        <v>0</v>
      </c>
      <c r="AZ11" s="4">
        <v>0</v>
      </c>
      <c r="BA11" s="4">
        <v>0</v>
      </c>
    </row>
    <row r="12" spans="1:53" x14ac:dyDescent="0.25">
      <c r="A12" s="1">
        <v>-1</v>
      </c>
      <c r="C12" s="2" t="s">
        <v>63</v>
      </c>
      <c r="D12" s="2" t="s">
        <v>63</v>
      </c>
      <c r="E12" s="2" t="s">
        <v>63</v>
      </c>
      <c r="F12" s="2" t="s">
        <v>63</v>
      </c>
      <c r="G12" s="2" t="s">
        <v>63</v>
      </c>
      <c r="H12" s="2" t="s">
        <v>63</v>
      </c>
      <c r="I12" s="2" t="s">
        <v>63</v>
      </c>
      <c r="J12" s="2" t="s">
        <v>63</v>
      </c>
      <c r="K12" s="2" t="s">
        <v>63</v>
      </c>
      <c r="L12" s="2" t="s">
        <v>63</v>
      </c>
      <c r="M12" s="2" t="s">
        <v>63</v>
      </c>
      <c r="N12" s="2" t="s">
        <v>63</v>
      </c>
      <c r="O12" s="2" t="s">
        <v>63</v>
      </c>
      <c r="P12" s="2" t="s">
        <v>63</v>
      </c>
      <c r="Q12" s="2" t="s">
        <v>63</v>
      </c>
      <c r="R12" s="2" t="s">
        <v>63</v>
      </c>
      <c r="S12" s="2" t="s">
        <v>63</v>
      </c>
      <c r="T12" s="2" t="s">
        <v>63</v>
      </c>
      <c r="U12" s="2" t="s">
        <v>63</v>
      </c>
      <c r="V12" s="2" t="s">
        <v>63</v>
      </c>
      <c r="W12" s="2" t="s">
        <v>63</v>
      </c>
      <c r="X12" s="2" t="s">
        <v>63</v>
      </c>
      <c r="Y12" s="2" t="s">
        <v>63</v>
      </c>
      <c r="Z12" s="2" t="s">
        <v>63</v>
      </c>
      <c r="AA12" s="2" t="s">
        <v>63</v>
      </c>
      <c r="AB12" s="2" t="s">
        <v>63</v>
      </c>
      <c r="AC12" s="2" t="s">
        <v>63</v>
      </c>
      <c r="AD12" s="2" t="s">
        <v>63</v>
      </c>
      <c r="AE12" s="2" t="s">
        <v>63</v>
      </c>
      <c r="AF12" s="2" t="s">
        <v>63</v>
      </c>
      <c r="AG12" s="2" t="s">
        <v>63</v>
      </c>
      <c r="AH12" s="2" t="s">
        <v>63</v>
      </c>
      <c r="AI12" s="2" t="s">
        <v>63</v>
      </c>
      <c r="AJ12" s="2" t="s">
        <v>63</v>
      </c>
      <c r="AK12" s="2" t="s">
        <v>63</v>
      </c>
      <c r="AL12" s="2" t="s">
        <v>63</v>
      </c>
      <c r="AM12" s="2" t="s">
        <v>63</v>
      </c>
      <c r="AN12" s="2" t="s">
        <v>63</v>
      </c>
      <c r="AO12" s="2" t="s">
        <v>63</v>
      </c>
      <c r="AP12" s="2" t="s">
        <v>63</v>
      </c>
      <c r="AQ12" s="2" t="s">
        <v>63</v>
      </c>
      <c r="AR12" s="2" t="s">
        <v>63</v>
      </c>
      <c r="AS12" s="2" t="s">
        <v>63</v>
      </c>
      <c r="AT12" s="2" t="s">
        <v>63</v>
      </c>
      <c r="AU12" s="2" t="s">
        <v>63</v>
      </c>
      <c r="AV12" s="2" t="s">
        <v>63</v>
      </c>
      <c r="AW12" s="2" t="s">
        <v>63</v>
      </c>
      <c r="AX12" s="2" t="s">
        <v>63</v>
      </c>
      <c r="AY12" s="2" t="s">
        <v>63</v>
      </c>
      <c r="AZ12" s="2" t="s">
        <v>63</v>
      </c>
      <c r="BA12" s="2" t="s">
        <v>63</v>
      </c>
    </row>
    <row r="13" spans="1:53" x14ac:dyDescent="0.25">
      <c r="A13" s="1">
        <v>999999</v>
      </c>
      <c r="B13" t="s">
        <v>64</v>
      </c>
      <c r="C13" s="2" t="s">
        <v>63</v>
      </c>
      <c r="D13" s="2" t="s">
        <v>63</v>
      </c>
      <c r="E13" s="2" t="s">
        <v>63</v>
      </c>
      <c r="F13" s="2" t="s">
        <v>63</v>
      </c>
      <c r="G13" s="2" t="s">
        <v>63</v>
      </c>
      <c r="H13" s="2" t="s">
        <v>63</v>
      </c>
      <c r="I13" s="2" t="s">
        <v>63</v>
      </c>
      <c r="J13" s="2" t="s">
        <v>63</v>
      </c>
      <c r="K13" s="2" t="s">
        <v>63</v>
      </c>
      <c r="L13" s="2" t="s">
        <v>63</v>
      </c>
      <c r="N13" s="2" t="s">
        <v>63</v>
      </c>
      <c r="O13" s="2" t="s">
        <v>63</v>
      </c>
      <c r="P13" s="2" t="s">
        <v>63</v>
      </c>
      <c r="Q13" s="2" t="s">
        <v>63</v>
      </c>
      <c r="R13" s="2" t="s">
        <v>63</v>
      </c>
      <c r="S13" s="2" t="s">
        <v>63</v>
      </c>
      <c r="T13" s="2" t="s">
        <v>63</v>
      </c>
      <c r="U13" s="2" t="s">
        <v>63</v>
      </c>
      <c r="V13" s="2" t="s">
        <v>63</v>
      </c>
      <c r="W13" s="2" t="s">
        <v>63</v>
      </c>
      <c r="X13" s="2" t="s">
        <v>63</v>
      </c>
      <c r="Y13" s="2" t="s">
        <v>63</v>
      </c>
      <c r="Z13" s="2" t="s">
        <v>63</v>
      </c>
      <c r="AA13" s="2" t="s">
        <v>63</v>
      </c>
      <c r="AB13" s="2" t="s">
        <v>63</v>
      </c>
      <c r="AC13" s="2" t="s">
        <v>63</v>
      </c>
      <c r="AD13" s="2" t="s">
        <v>63</v>
      </c>
      <c r="AE13" s="2" t="s">
        <v>63</v>
      </c>
      <c r="AF13" s="2" t="s">
        <v>63</v>
      </c>
      <c r="AG13" s="2" t="s">
        <v>63</v>
      </c>
      <c r="AH13" s="2" t="s">
        <v>63</v>
      </c>
      <c r="AI13" s="2" t="s">
        <v>63</v>
      </c>
      <c r="AJ13" s="2" t="s">
        <v>63</v>
      </c>
      <c r="AK13" s="2" t="s">
        <v>63</v>
      </c>
      <c r="AL13" s="2" t="s">
        <v>63</v>
      </c>
      <c r="AM13" s="2" t="s">
        <v>63</v>
      </c>
      <c r="AN13" s="2" t="s">
        <v>63</v>
      </c>
      <c r="AO13" s="2" t="s">
        <v>63</v>
      </c>
      <c r="AQ13" s="2" t="s">
        <v>63</v>
      </c>
      <c r="AS13" s="2" t="s">
        <v>63</v>
      </c>
      <c r="AT13" s="2" t="s">
        <v>63</v>
      </c>
      <c r="AU13" s="2" t="s">
        <v>63</v>
      </c>
      <c r="AV13" s="2" t="s">
        <v>63</v>
      </c>
      <c r="AW13" s="2" t="s">
        <v>63</v>
      </c>
      <c r="AX13" s="2" t="s">
        <v>63</v>
      </c>
      <c r="AY13" s="2" t="s">
        <v>63</v>
      </c>
      <c r="AZ13" s="2" t="s">
        <v>63</v>
      </c>
      <c r="BA13" s="2" t="s">
        <v>63</v>
      </c>
    </row>
    <row r="351003" spans="1:14" x14ac:dyDescent="0.25">
      <c r="A351003" t="s">
        <v>65</v>
      </c>
      <c r="B351003" t="s">
        <v>66</v>
      </c>
      <c r="C351003" t="s">
        <v>67</v>
      </c>
      <c r="D351003" t="s">
        <v>68</v>
      </c>
      <c r="E351003" t="s">
        <v>69</v>
      </c>
      <c r="F351003" t="s">
        <v>70</v>
      </c>
      <c r="G351003" t="s">
        <v>71</v>
      </c>
      <c r="H351003" t="s">
        <v>72</v>
      </c>
      <c r="I351003" t="s">
        <v>73</v>
      </c>
      <c r="J351003" t="s">
        <v>74</v>
      </c>
      <c r="K351003" t="s">
        <v>75</v>
      </c>
      <c r="L351003" t="s">
        <v>72</v>
      </c>
      <c r="M351003" t="s">
        <v>76</v>
      </c>
      <c r="N351003" t="s">
        <v>77</v>
      </c>
    </row>
    <row r="351004" spans="1:14" x14ac:dyDescent="0.25">
      <c r="A351004" t="s">
        <v>78</v>
      </c>
      <c r="B351004" t="s">
        <v>79</v>
      </c>
      <c r="C351004" t="s">
        <v>80</v>
      </c>
      <c r="D351004" t="s">
        <v>81</v>
      </c>
      <c r="E351004" t="s">
        <v>82</v>
      </c>
      <c r="F351004" t="s">
        <v>83</v>
      </c>
      <c r="G351004" t="s">
        <v>84</v>
      </c>
      <c r="H351004" t="s">
        <v>85</v>
      </c>
      <c r="I351004" t="s">
        <v>86</v>
      </c>
      <c r="J351004" t="s">
        <v>87</v>
      </c>
      <c r="K351004" t="s">
        <v>88</v>
      </c>
      <c r="L351004" t="s">
        <v>89</v>
      </c>
      <c r="M351004" t="s">
        <v>90</v>
      </c>
      <c r="N351004" t="s">
        <v>91</v>
      </c>
    </row>
    <row r="351005" spans="1:14" x14ac:dyDescent="0.25">
      <c r="B351005" t="s">
        <v>92</v>
      </c>
      <c r="C351005" t="s">
        <v>93</v>
      </c>
      <c r="D351005" t="s">
        <v>94</v>
      </c>
      <c r="E351005" t="s">
        <v>95</v>
      </c>
      <c r="F351005" t="s">
        <v>96</v>
      </c>
      <c r="G351005" t="s">
        <v>97</v>
      </c>
      <c r="H351005" t="s">
        <v>98</v>
      </c>
      <c r="I351005" t="s">
        <v>99</v>
      </c>
      <c r="J351005" t="s">
        <v>100</v>
      </c>
      <c r="K351005" t="s">
        <v>101</v>
      </c>
      <c r="L351005" t="s">
        <v>98</v>
      </c>
      <c r="M351005" t="s">
        <v>102</v>
      </c>
      <c r="N351005" t="s">
        <v>103</v>
      </c>
    </row>
    <row r="351006" spans="1:14" x14ac:dyDescent="0.25">
      <c r="B351006" t="s">
        <v>104</v>
      </c>
      <c r="C351006" t="s">
        <v>105</v>
      </c>
      <c r="D351006" t="s">
        <v>106</v>
      </c>
      <c r="E351006" t="s">
        <v>107</v>
      </c>
      <c r="F351006" t="s">
        <v>108</v>
      </c>
      <c r="G351006" t="s">
        <v>109</v>
      </c>
      <c r="H351006" t="s">
        <v>110</v>
      </c>
      <c r="I351006" t="s">
        <v>111</v>
      </c>
      <c r="J351006" t="s">
        <v>112</v>
      </c>
      <c r="K351006" t="s">
        <v>109</v>
      </c>
      <c r="L351006" t="s">
        <v>110</v>
      </c>
      <c r="N351006" t="s">
        <v>113</v>
      </c>
    </row>
    <row r="351007" spans="1:14" x14ac:dyDescent="0.25">
      <c r="B351007" t="s">
        <v>114</v>
      </c>
      <c r="C351007" t="s">
        <v>115</v>
      </c>
      <c r="D351007" t="s">
        <v>116</v>
      </c>
      <c r="E351007" t="s">
        <v>117</v>
      </c>
      <c r="F351007" t="s">
        <v>118</v>
      </c>
      <c r="H351007" t="s">
        <v>119</v>
      </c>
      <c r="I351007" t="s">
        <v>120</v>
      </c>
      <c r="J351007" t="s">
        <v>121</v>
      </c>
      <c r="L351007" t="s">
        <v>122</v>
      </c>
    </row>
    <row r="351008" spans="1:14" x14ac:dyDescent="0.25">
      <c r="B351008" t="s">
        <v>123</v>
      </c>
      <c r="C351008" t="s">
        <v>124</v>
      </c>
      <c r="D351008" t="s">
        <v>125</v>
      </c>
      <c r="E351008" t="s">
        <v>126</v>
      </c>
      <c r="F351008" t="s">
        <v>127</v>
      </c>
      <c r="I351008" t="s">
        <v>128</v>
      </c>
      <c r="J351008" t="s">
        <v>129</v>
      </c>
    </row>
    <row r="351009" spans="2:10" x14ac:dyDescent="0.25">
      <c r="B351009" t="s">
        <v>130</v>
      </c>
      <c r="D351009" t="s">
        <v>131</v>
      </c>
      <c r="E351009" t="s">
        <v>132</v>
      </c>
      <c r="F351009" t="s">
        <v>133</v>
      </c>
      <c r="J351009" t="s">
        <v>134</v>
      </c>
    </row>
    <row r="351010" spans="2:10" x14ac:dyDescent="0.25">
      <c r="B351010" t="s">
        <v>135</v>
      </c>
      <c r="D351010" t="s">
        <v>136</v>
      </c>
      <c r="E351010" t="s">
        <v>137</v>
      </c>
      <c r="F351010" t="s">
        <v>138</v>
      </c>
      <c r="J351010" t="s">
        <v>139</v>
      </c>
    </row>
    <row r="351011" spans="2:10" x14ac:dyDescent="0.25">
      <c r="B351011" t="s">
        <v>140</v>
      </c>
      <c r="D351011" t="s">
        <v>141</v>
      </c>
      <c r="E351011" t="s">
        <v>142</v>
      </c>
      <c r="F351011" t="s">
        <v>143</v>
      </c>
      <c r="J351011" t="s">
        <v>144</v>
      </c>
    </row>
    <row r="351012" spans="2:10" x14ac:dyDescent="0.25">
      <c r="B351012" t="s">
        <v>145</v>
      </c>
      <c r="D351012" t="s">
        <v>146</v>
      </c>
      <c r="E351012" t="s">
        <v>147</v>
      </c>
      <c r="F351012" t="s">
        <v>148</v>
      </c>
      <c r="J351012" t="s">
        <v>149</v>
      </c>
    </row>
    <row r="351013" spans="2:10" x14ac:dyDescent="0.25">
      <c r="B351013" t="s">
        <v>150</v>
      </c>
      <c r="D351013" t="s">
        <v>151</v>
      </c>
      <c r="E351013" t="s">
        <v>152</v>
      </c>
      <c r="F351013" t="s">
        <v>153</v>
      </c>
      <c r="J351013" t="s">
        <v>154</v>
      </c>
    </row>
    <row r="351014" spans="2:10" x14ac:dyDescent="0.25">
      <c r="B351014" t="s">
        <v>155</v>
      </c>
      <c r="D351014" t="s">
        <v>156</v>
      </c>
      <c r="E351014" t="s">
        <v>157</v>
      </c>
      <c r="J351014" t="s">
        <v>158</v>
      </c>
    </row>
    <row r="351015" spans="2:10" x14ac:dyDescent="0.25">
      <c r="B351015" t="s">
        <v>159</v>
      </c>
      <c r="D351015" t="s">
        <v>160</v>
      </c>
      <c r="E351015" t="s">
        <v>161</v>
      </c>
      <c r="J351015" t="s">
        <v>162</v>
      </c>
    </row>
    <row r="351016" spans="2:10" x14ac:dyDescent="0.25">
      <c r="B351016" t="s">
        <v>163</v>
      </c>
      <c r="D351016" t="s">
        <v>164</v>
      </c>
      <c r="E351016" t="s">
        <v>165</v>
      </c>
      <c r="J351016" t="s">
        <v>166</v>
      </c>
    </row>
    <row r="351017" spans="2:10" x14ac:dyDescent="0.25">
      <c r="B351017" t="s">
        <v>167</v>
      </c>
      <c r="D351017" t="s">
        <v>168</v>
      </c>
      <c r="E351017" t="s">
        <v>169</v>
      </c>
      <c r="J351017" t="s">
        <v>170</v>
      </c>
    </row>
    <row r="351018" spans="2:10" x14ac:dyDescent="0.25">
      <c r="B351018" t="s">
        <v>171</v>
      </c>
      <c r="D351018" t="s">
        <v>172</v>
      </c>
      <c r="E351018" t="s">
        <v>173</v>
      </c>
      <c r="J351018" t="s">
        <v>174</v>
      </c>
    </row>
    <row r="351019" spans="2:10" x14ac:dyDescent="0.25">
      <c r="B351019" t="s">
        <v>175</v>
      </c>
      <c r="D351019" t="s">
        <v>176</v>
      </c>
      <c r="E351019" t="s">
        <v>177</v>
      </c>
      <c r="J351019" t="s">
        <v>178</v>
      </c>
    </row>
    <row r="351020" spans="2:10" x14ac:dyDescent="0.25">
      <c r="B351020" t="s">
        <v>179</v>
      </c>
      <c r="D351020" t="s">
        <v>180</v>
      </c>
      <c r="E351020" t="s">
        <v>181</v>
      </c>
      <c r="J351020" t="s">
        <v>182</v>
      </c>
    </row>
    <row r="351021" spans="2:10" x14ac:dyDescent="0.25">
      <c r="B351021" t="s">
        <v>183</v>
      </c>
      <c r="D351021" t="s">
        <v>184</v>
      </c>
      <c r="E351021" t="s">
        <v>185</v>
      </c>
      <c r="J351021" t="s">
        <v>186</v>
      </c>
    </row>
    <row r="351022" spans="2:10" x14ac:dyDescent="0.25">
      <c r="B351022" t="s">
        <v>187</v>
      </c>
      <c r="D351022" t="s">
        <v>188</v>
      </c>
      <c r="E351022" t="s">
        <v>189</v>
      </c>
      <c r="J351022" t="s">
        <v>190</v>
      </c>
    </row>
    <row r="351023" spans="2:10" x14ac:dyDescent="0.25">
      <c r="B351023" t="s">
        <v>191</v>
      </c>
      <c r="D351023" t="s">
        <v>124</v>
      </c>
      <c r="E351023" t="s">
        <v>192</v>
      </c>
      <c r="J351023" t="s">
        <v>193</v>
      </c>
    </row>
    <row r="351024" spans="2:10" x14ac:dyDescent="0.25">
      <c r="B351024" t="s">
        <v>194</v>
      </c>
      <c r="E351024" t="s">
        <v>195</v>
      </c>
      <c r="J351024" t="s">
        <v>196</v>
      </c>
    </row>
    <row r="351025" spans="2:10" x14ac:dyDescent="0.25">
      <c r="B351025" t="s">
        <v>197</v>
      </c>
      <c r="E351025" t="s">
        <v>198</v>
      </c>
      <c r="J351025" t="s">
        <v>199</v>
      </c>
    </row>
    <row r="351026" spans="2:10" x14ac:dyDescent="0.25">
      <c r="B351026" t="s">
        <v>200</v>
      </c>
      <c r="E351026" t="s">
        <v>201</v>
      </c>
      <c r="J351026" t="s">
        <v>202</v>
      </c>
    </row>
    <row r="351027" spans="2:10" x14ac:dyDescent="0.25">
      <c r="B351027" t="s">
        <v>203</v>
      </c>
      <c r="E351027" t="s">
        <v>204</v>
      </c>
      <c r="J351027" t="s">
        <v>205</v>
      </c>
    </row>
    <row r="351028" spans="2:10" x14ac:dyDescent="0.25">
      <c r="B351028" t="s">
        <v>206</v>
      </c>
      <c r="E351028" t="s">
        <v>207</v>
      </c>
      <c r="J351028" t="s">
        <v>208</v>
      </c>
    </row>
    <row r="351029" spans="2:10" x14ac:dyDescent="0.25">
      <c r="B351029" t="s">
        <v>209</v>
      </c>
      <c r="E351029" t="s">
        <v>210</v>
      </c>
      <c r="J351029" t="s">
        <v>211</v>
      </c>
    </row>
    <row r="351030" spans="2:10" x14ac:dyDescent="0.25">
      <c r="B351030" t="s">
        <v>212</v>
      </c>
      <c r="E351030" t="s">
        <v>213</v>
      </c>
      <c r="J351030" t="s">
        <v>214</v>
      </c>
    </row>
    <row r="351031" spans="2:10" x14ac:dyDescent="0.25">
      <c r="B351031" t="s">
        <v>215</v>
      </c>
      <c r="E351031" t="s">
        <v>216</v>
      </c>
      <c r="J351031" t="s">
        <v>217</v>
      </c>
    </row>
    <row r="351032" spans="2:10" x14ac:dyDescent="0.25">
      <c r="B351032" t="s">
        <v>218</v>
      </c>
      <c r="E351032" t="s">
        <v>219</v>
      </c>
      <c r="J351032" t="s">
        <v>220</v>
      </c>
    </row>
    <row r="351033" spans="2:10" x14ac:dyDescent="0.25">
      <c r="B351033" t="s">
        <v>221</v>
      </c>
      <c r="E351033" t="s">
        <v>222</v>
      </c>
      <c r="J351033" t="s">
        <v>223</v>
      </c>
    </row>
    <row r="351034" spans="2:10" x14ac:dyDescent="0.25">
      <c r="B351034" t="s">
        <v>224</v>
      </c>
      <c r="E351034" t="s">
        <v>225</v>
      </c>
      <c r="J351034" t="s">
        <v>226</v>
      </c>
    </row>
    <row r="351035" spans="2:10" x14ac:dyDescent="0.25">
      <c r="B351035" t="s">
        <v>227</v>
      </c>
      <c r="E351035" t="s">
        <v>228</v>
      </c>
      <c r="J351035" t="s">
        <v>229</v>
      </c>
    </row>
    <row r="351036" spans="2:10" x14ac:dyDescent="0.25">
      <c r="B351036" t="s">
        <v>230</v>
      </c>
      <c r="E351036" t="s">
        <v>231</v>
      </c>
      <c r="J351036" t="s">
        <v>232</v>
      </c>
    </row>
    <row r="351037" spans="2:10" x14ac:dyDescent="0.25">
      <c r="B351037" t="s">
        <v>233</v>
      </c>
      <c r="E351037" t="s">
        <v>234</v>
      </c>
      <c r="J351037" t="s">
        <v>235</v>
      </c>
    </row>
    <row r="351038" spans="2:10" x14ac:dyDescent="0.25">
      <c r="B351038" t="s">
        <v>236</v>
      </c>
      <c r="E351038" t="s">
        <v>237</v>
      </c>
      <c r="J351038" t="s">
        <v>238</v>
      </c>
    </row>
    <row r="351039" spans="2:10" x14ac:dyDescent="0.25">
      <c r="B351039" t="s">
        <v>239</v>
      </c>
      <c r="E351039" t="s">
        <v>240</v>
      </c>
      <c r="J351039" t="s">
        <v>241</v>
      </c>
    </row>
    <row r="351040" spans="2:10" x14ac:dyDescent="0.25">
      <c r="B351040" t="s">
        <v>242</v>
      </c>
      <c r="E351040" t="s">
        <v>243</v>
      </c>
      <c r="J351040" t="s">
        <v>244</v>
      </c>
    </row>
    <row r="351041" spans="2:10" x14ac:dyDescent="0.25">
      <c r="B351041" t="s">
        <v>245</v>
      </c>
      <c r="E351041" t="s">
        <v>246</v>
      </c>
      <c r="J351041" t="s">
        <v>247</v>
      </c>
    </row>
    <row r="351042" spans="2:10" x14ac:dyDescent="0.25">
      <c r="B351042" t="s">
        <v>248</v>
      </c>
      <c r="E351042" t="s">
        <v>249</v>
      </c>
      <c r="J351042" t="s">
        <v>250</v>
      </c>
    </row>
    <row r="351043" spans="2:10" x14ac:dyDescent="0.25">
      <c r="B351043" t="s">
        <v>251</v>
      </c>
      <c r="E351043" t="s">
        <v>252</v>
      </c>
      <c r="J351043" t="s">
        <v>253</v>
      </c>
    </row>
    <row r="351044" spans="2:10" x14ac:dyDescent="0.25">
      <c r="B351044" t="s">
        <v>254</v>
      </c>
      <c r="E351044" t="s">
        <v>255</v>
      </c>
      <c r="J351044" t="s">
        <v>256</v>
      </c>
    </row>
    <row r="351045" spans="2:10" x14ac:dyDescent="0.25">
      <c r="B351045" t="s">
        <v>257</v>
      </c>
      <c r="E351045" t="s">
        <v>258</v>
      </c>
      <c r="J351045" t="s">
        <v>259</v>
      </c>
    </row>
    <row r="351046" spans="2:10" x14ac:dyDescent="0.25">
      <c r="B351046" t="s">
        <v>260</v>
      </c>
      <c r="E351046" t="s">
        <v>261</v>
      </c>
      <c r="J351046" t="s">
        <v>262</v>
      </c>
    </row>
    <row r="351047" spans="2:10" x14ac:dyDescent="0.25">
      <c r="B351047" t="s">
        <v>263</v>
      </c>
      <c r="E351047" t="s">
        <v>264</v>
      </c>
      <c r="J351047" t="s">
        <v>265</v>
      </c>
    </row>
    <row r="351048" spans="2:10" x14ac:dyDescent="0.25">
      <c r="B351048" t="s">
        <v>266</v>
      </c>
      <c r="E351048" t="s">
        <v>267</v>
      </c>
      <c r="J351048" t="s">
        <v>268</v>
      </c>
    </row>
    <row r="351049" spans="2:10" x14ac:dyDescent="0.25">
      <c r="B351049" t="s">
        <v>269</v>
      </c>
      <c r="E351049" t="s">
        <v>270</v>
      </c>
      <c r="J351049" t="s">
        <v>271</v>
      </c>
    </row>
    <row r="351050" spans="2:10" x14ac:dyDescent="0.25">
      <c r="B351050" t="s">
        <v>272</v>
      </c>
      <c r="E351050" t="s">
        <v>273</v>
      </c>
      <c r="J351050" t="s">
        <v>274</v>
      </c>
    </row>
    <row r="351051" spans="2:10" x14ac:dyDescent="0.25">
      <c r="B351051" t="s">
        <v>275</v>
      </c>
      <c r="E351051" t="s">
        <v>276</v>
      </c>
      <c r="J351051" t="s">
        <v>277</v>
      </c>
    </row>
    <row r="351052" spans="2:10" x14ac:dyDescent="0.25">
      <c r="B351052" t="s">
        <v>278</v>
      </c>
      <c r="E351052" t="s">
        <v>279</v>
      </c>
      <c r="J351052" t="s">
        <v>280</v>
      </c>
    </row>
    <row r="351053" spans="2:10" x14ac:dyDescent="0.25">
      <c r="B351053" t="s">
        <v>281</v>
      </c>
      <c r="E351053" t="s">
        <v>282</v>
      </c>
      <c r="J351053" t="s">
        <v>283</v>
      </c>
    </row>
    <row r="351054" spans="2:10" x14ac:dyDescent="0.25">
      <c r="E351054" t="s">
        <v>284</v>
      </c>
      <c r="J351054" t="s">
        <v>285</v>
      </c>
    </row>
    <row r="351055" spans="2:10" x14ac:dyDescent="0.25">
      <c r="E351055" t="s">
        <v>286</v>
      </c>
      <c r="J351055" t="s">
        <v>287</v>
      </c>
    </row>
    <row r="351056" spans="2:10" x14ac:dyDescent="0.25">
      <c r="E351056" t="s">
        <v>288</v>
      </c>
      <c r="J351056" t="s">
        <v>289</v>
      </c>
    </row>
    <row r="351057" spans="5:10" x14ac:dyDescent="0.25">
      <c r="E351057" t="s">
        <v>290</v>
      </c>
      <c r="J351057" t="s">
        <v>124</v>
      </c>
    </row>
    <row r="351058" spans="5:10" x14ac:dyDescent="0.25">
      <c r="E351058" t="s">
        <v>291</v>
      </c>
    </row>
    <row r="351059" spans="5:10" x14ac:dyDescent="0.25">
      <c r="E351059" t="s">
        <v>292</v>
      </c>
    </row>
    <row r="351060" spans="5:10" x14ac:dyDescent="0.25">
      <c r="E351060" t="s">
        <v>293</v>
      </c>
    </row>
    <row r="351061" spans="5:10" x14ac:dyDescent="0.25">
      <c r="E351061" t="s">
        <v>294</v>
      </c>
    </row>
    <row r="351062" spans="5:10" x14ac:dyDescent="0.25">
      <c r="E351062" t="s">
        <v>295</v>
      </c>
    </row>
    <row r="351063" spans="5:10" x14ac:dyDescent="0.25">
      <c r="E351063" t="s">
        <v>296</v>
      </c>
    </row>
    <row r="351064" spans="5:10" x14ac:dyDescent="0.25">
      <c r="E351064" t="s">
        <v>297</v>
      </c>
    </row>
    <row r="351065" spans="5:10" x14ac:dyDescent="0.25">
      <c r="E351065" t="s">
        <v>298</v>
      </c>
    </row>
    <row r="351066" spans="5:10" x14ac:dyDescent="0.25">
      <c r="E351066" t="s">
        <v>299</v>
      </c>
    </row>
    <row r="351067" spans="5:10" x14ac:dyDescent="0.25">
      <c r="E351067" t="s">
        <v>300</v>
      </c>
    </row>
    <row r="351068" spans="5:10" x14ac:dyDescent="0.25">
      <c r="E351068" t="s">
        <v>301</v>
      </c>
    </row>
    <row r="351069" spans="5:10" x14ac:dyDescent="0.25">
      <c r="E351069" t="s">
        <v>302</v>
      </c>
    </row>
    <row r="351070" spans="5:10" x14ac:dyDescent="0.25">
      <c r="E351070" t="s">
        <v>303</v>
      </c>
    </row>
    <row r="351071" spans="5:10" x14ac:dyDescent="0.25">
      <c r="E351071" t="s">
        <v>304</v>
      </c>
    </row>
    <row r="351072" spans="5:10" x14ac:dyDescent="0.25">
      <c r="E351072" t="s">
        <v>305</v>
      </c>
    </row>
    <row r="351073" spans="5:5" x14ac:dyDescent="0.25">
      <c r="E351073" t="s">
        <v>306</v>
      </c>
    </row>
    <row r="351074" spans="5:5" x14ac:dyDescent="0.25">
      <c r="E351074" t="s">
        <v>307</v>
      </c>
    </row>
    <row r="351075" spans="5:5" x14ac:dyDescent="0.25">
      <c r="E351075" t="s">
        <v>308</v>
      </c>
    </row>
    <row r="351076" spans="5:5" x14ac:dyDescent="0.25">
      <c r="E351076" t="s">
        <v>309</v>
      </c>
    </row>
    <row r="351077" spans="5:5" x14ac:dyDescent="0.25">
      <c r="E351077" t="s">
        <v>310</v>
      </c>
    </row>
    <row r="351078" spans="5:5" x14ac:dyDescent="0.25">
      <c r="E351078" t="s">
        <v>311</v>
      </c>
    </row>
    <row r="351079" spans="5:5" x14ac:dyDescent="0.25">
      <c r="E351079" t="s">
        <v>312</v>
      </c>
    </row>
    <row r="351080" spans="5:5" x14ac:dyDescent="0.25">
      <c r="E351080" t="s">
        <v>313</v>
      </c>
    </row>
    <row r="351081" spans="5:5" x14ac:dyDescent="0.25">
      <c r="E351081" t="s">
        <v>314</v>
      </c>
    </row>
    <row r="351082" spans="5:5" x14ac:dyDescent="0.25">
      <c r="E351082" t="s">
        <v>315</v>
      </c>
    </row>
    <row r="351083" spans="5:5" x14ac:dyDescent="0.25">
      <c r="E351083" t="s">
        <v>316</v>
      </c>
    </row>
    <row r="351084" spans="5:5" x14ac:dyDescent="0.25">
      <c r="E351084" t="s">
        <v>317</v>
      </c>
    </row>
    <row r="351085" spans="5:5" x14ac:dyDescent="0.25">
      <c r="E351085" t="s">
        <v>318</v>
      </c>
    </row>
    <row r="351086" spans="5:5" x14ac:dyDescent="0.25">
      <c r="E351086" t="s">
        <v>319</v>
      </c>
    </row>
    <row r="351087" spans="5:5" x14ac:dyDescent="0.25">
      <c r="E351087" t="s">
        <v>320</v>
      </c>
    </row>
    <row r="351088" spans="5:5" x14ac:dyDescent="0.25">
      <c r="E351088" t="s">
        <v>321</v>
      </c>
    </row>
    <row r="351089" spans="5:5" x14ac:dyDescent="0.25">
      <c r="E351089" t="s">
        <v>322</v>
      </c>
    </row>
    <row r="351090" spans="5:5" x14ac:dyDescent="0.25">
      <c r="E351090" t="s">
        <v>323</v>
      </c>
    </row>
    <row r="351091" spans="5:5" x14ac:dyDescent="0.25">
      <c r="E351091" t="s">
        <v>324</v>
      </c>
    </row>
    <row r="351092" spans="5:5" x14ac:dyDescent="0.25">
      <c r="E351092" t="s">
        <v>325</v>
      </c>
    </row>
    <row r="351093" spans="5:5" x14ac:dyDescent="0.25">
      <c r="E351093" t="s">
        <v>326</v>
      </c>
    </row>
    <row r="351094" spans="5:5" x14ac:dyDescent="0.25">
      <c r="E351094" t="s">
        <v>327</v>
      </c>
    </row>
    <row r="351095" spans="5:5" x14ac:dyDescent="0.25">
      <c r="E351095" t="s">
        <v>328</v>
      </c>
    </row>
    <row r="351096" spans="5:5" x14ac:dyDescent="0.25">
      <c r="E351096" t="s">
        <v>329</v>
      </c>
    </row>
    <row r="351097" spans="5:5" x14ac:dyDescent="0.25">
      <c r="E351097" t="s">
        <v>330</v>
      </c>
    </row>
    <row r="351098" spans="5:5" x14ac:dyDescent="0.25">
      <c r="E351098" t="s">
        <v>331</v>
      </c>
    </row>
    <row r="351099" spans="5:5" x14ac:dyDescent="0.25">
      <c r="E351099" t="s">
        <v>332</v>
      </c>
    </row>
    <row r="351100" spans="5:5" x14ac:dyDescent="0.25">
      <c r="E351100" t="s">
        <v>333</v>
      </c>
    </row>
    <row r="351101" spans="5:5" x14ac:dyDescent="0.25">
      <c r="E351101" t="s">
        <v>334</v>
      </c>
    </row>
    <row r="351102" spans="5:5" x14ac:dyDescent="0.25">
      <c r="E351102" t="s">
        <v>335</v>
      </c>
    </row>
    <row r="351103" spans="5:5" x14ac:dyDescent="0.25">
      <c r="E351103" t="s">
        <v>336</v>
      </c>
    </row>
    <row r="351104" spans="5:5" x14ac:dyDescent="0.25">
      <c r="E351104" t="s">
        <v>337</v>
      </c>
    </row>
    <row r="351105" spans="5:5" x14ac:dyDescent="0.25">
      <c r="E351105" t="s">
        <v>338</v>
      </c>
    </row>
    <row r="351106" spans="5:5" x14ac:dyDescent="0.25">
      <c r="E351106" t="s">
        <v>339</v>
      </c>
    </row>
    <row r="351107" spans="5:5" x14ac:dyDescent="0.25">
      <c r="E351107" t="s">
        <v>340</v>
      </c>
    </row>
    <row r="351108" spans="5:5" x14ac:dyDescent="0.25">
      <c r="E351108" t="s">
        <v>341</v>
      </c>
    </row>
    <row r="351109" spans="5:5" x14ac:dyDescent="0.25">
      <c r="E351109" t="s">
        <v>342</v>
      </c>
    </row>
    <row r="351110" spans="5:5" x14ac:dyDescent="0.25">
      <c r="E351110" t="s">
        <v>343</v>
      </c>
    </row>
    <row r="351111" spans="5:5" x14ac:dyDescent="0.25">
      <c r="E351111" t="s">
        <v>344</v>
      </c>
    </row>
    <row r="351112" spans="5:5" x14ac:dyDescent="0.25">
      <c r="E351112" t="s">
        <v>345</v>
      </c>
    </row>
    <row r="351113" spans="5:5" x14ac:dyDescent="0.25">
      <c r="E351113" t="s">
        <v>346</v>
      </c>
    </row>
    <row r="351114" spans="5:5" x14ac:dyDescent="0.25">
      <c r="E351114" t="s">
        <v>347</v>
      </c>
    </row>
    <row r="351115" spans="5:5" x14ac:dyDescent="0.25">
      <c r="E351115" t="s">
        <v>348</v>
      </c>
    </row>
    <row r="351116" spans="5:5" x14ac:dyDescent="0.25">
      <c r="E351116" t="s">
        <v>349</v>
      </c>
    </row>
    <row r="351117" spans="5:5" x14ac:dyDescent="0.25">
      <c r="E351117" t="s">
        <v>350</v>
      </c>
    </row>
    <row r="351118" spans="5:5" x14ac:dyDescent="0.25">
      <c r="E351118" t="s">
        <v>351</v>
      </c>
    </row>
    <row r="351119" spans="5:5" x14ac:dyDescent="0.25">
      <c r="E351119" t="s">
        <v>352</v>
      </c>
    </row>
    <row r="351120" spans="5:5" x14ac:dyDescent="0.25">
      <c r="E351120" t="s">
        <v>353</v>
      </c>
    </row>
    <row r="351121" spans="5:5" x14ac:dyDescent="0.25">
      <c r="E351121" t="s">
        <v>354</v>
      </c>
    </row>
    <row r="351122" spans="5:5" x14ac:dyDescent="0.25">
      <c r="E351122" t="s">
        <v>355</v>
      </c>
    </row>
    <row r="351123" spans="5:5" x14ac:dyDescent="0.25">
      <c r="E351123" t="s">
        <v>356</v>
      </c>
    </row>
    <row r="351124" spans="5:5" x14ac:dyDescent="0.25">
      <c r="E351124" t="s">
        <v>357</v>
      </c>
    </row>
    <row r="351125" spans="5:5" x14ac:dyDescent="0.25">
      <c r="E351125" t="s">
        <v>358</v>
      </c>
    </row>
    <row r="351126" spans="5:5" x14ac:dyDescent="0.25">
      <c r="E351126" t="s">
        <v>359</v>
      </c>
    </row>
    <row r="351127" spans="5:5" x14ac:dyDescent="0.25">
      <c r="E351127" t="s">
        <v>360</v>
      </c>
    </row>
    <row r="351128" spans="5:5" x14ac:dyDescent="0.25">
      <c r="E351128" t="s">
        <v>361</v>
      </c>
    </row>
    <row r="351129" spans="5:5" x14ac:dyDescent="0.25">
      <c r="E351129" t="s">
        <v>362</v>
      </c>
    </row>
    <row r="351130" spans="5:5" x14ac:dyDescent="0.25">
      <c r="E351130" t="s">
        <v>363</v>
      </c>
    </row>
    <row r="351131" spans="5:5" x14ac:dyDescent="0.25">
      <c r="E351131" t="s">
        <v>364</v>
      </c>
    </row>
    <row r="351132" spans="5:5" x14ac:dyDescent="0.25">
      <c r="E351132" t="s">
        <v>365</v>
      </c>
    </row>
    <row r="351133" spans="5:5" x14ac:dyDescent="0.25">
      <c r="E351133" t="s">
        <v>366</v>
      </c>
    </row>
    <row r="351134" spans="5:5" x14ac:dyDescent="0.25">
      <c r="E351134" t="s">
        <v>367</v>
      </c>
    </row>
    <row r="351135" spans="5:5" x14ac:dyDescent="0.25">
      <c r="E351135" t="s">
        <v>368</v>
      </c>
    </row>
    <row r="351136" spans="5:5" x14ac:dyDescent="0.25">
      <c r="E351136" t="s">
        <v>369</v>
      </c>
    </row>
    <row r="351137" spans="5:5" x14ac:dyDescent="0.25">
      <c r="E351137" t="s">
        <v>370</v>
      </c>
    </row>
    <row r="351138" spans="5:5" x14ac:dyDescent="0.25">
      <c r="E351138" t="s">
        <v>371</v>
      </c>
    </row>
    <row r="351139" spans="5:5" x14ac:dyDescent="0.25">
      <c r="E351139" t="s">
        <v>372</v>
      </c>
    </row>
    <row r="351140" spans="5:5" x14ac:dyDescent="0.25">
      <c r="E351140" t="s">
        <v>373</v>
      </c>
    </row>
    <row r="351141" spans="5:5" x14ac:dyDescent="0.25">
      <c r="E351141" t="s">
        <v>374</v>
      </c>
    </row>
    <row r="351142" spans="5:5" x14ac:dyDescent="0.25">
      <c r="E351142" t="s">
        <v>375</v>
      </c>
    </row>
    <row r="351143" spans="5:5" x14ac:dyDescent="0.25">
      <c r="E351143" t="s">
        <v>376</v>
      </c>
    </row>
    <row r="351144" spans="5:5" x14ac:dyDescent="0.25">
      <c r="E351144" t="s">
        <v>377</v>
      </c>
    </row>
    <row r="351145" spans="5:5" x14ac:dyDescent="0.25">
      <c r="E351145" t="s">
        <v>378</v>
      </c>
    </row>
    <row r="351146" spans="5:5" x14ac:dyDescent="0.25">
      <c r="E351146" t="s">
        <v>379</v>
      </c>
    </row>
    <row r="351147" spans="5:5" x14ac:dyDescent="0.25">
      <c r="E351147" t="s">
        <v>380</v>
      </c>
    </row>
    <row r="351148" spans="5:5" x14ac:dyDescent="0.25">
      <c r="E351148" t="s">
        <v>381</v>
      </c>
    </row>
    <row r="351149" spans="5:5" x14ac:dyDescent="0.25">
      <c r="E351149" t="s">
        <v>382</v>
      </c>
    </row>
    <row r="351150" spans="5:5" x14ac:dyDescent="0.25">
      <c r="E351150" t="s">
        <v>383</v>
      </c>
    </row>
    <row r="351151" spans="5:5" x14ac:dyDescent="0.25">
      <c r="E351151" t="s">
        <v>384</v>
      </c>
    </row>
    <row r="351152" spans="5:5" x14ac:dyDescent="0.25">
      <c r="E351152" t="s">
        <v>385</v>
      </c>
    </row>
    <row r="351153" spans="5:5" x14ac:dyDescent="0.25">
      <c r="E351153" t="s">
        <v>386</v>
      </c>
    </row>
    <row r="351154" spans="5:5" x14ac:dyDescent="0.25">
      <c r="E351154" t="s">
        <v>387</v>
      </c>
    </row>
    <row r="351155" spans="5:5" x14ac:dyDescent="0.25">
      <c r="E351155" t="s">
        <v>388</v>
      </c>
    </row>
    <row r="351156" spans="5:5" x14ac:dyDescent="0.25">
      <c r="E351156" t="s">
        <v>389</v>
      </c>
    </row>
    <row r="351157" spans="5:5" x14ac:dyDescent="0.25">
      <c r="E351157" t="s">
        <v>390</v>
      </c>
    </row>
    <row r="351158" spans="5:5" x14ac:dyDescent="0.25">
      <c r="E351158" t="s">
        <v>391</v>
      </c>
    </row>
    <row r="351159" spans="5:5" x14ac:dyDescent="0.25">
      <c r="E351159" t="s">
        <v>392</v>
      </c>
    </row>
    <row r="351160" spans="5:5" x14ac:dyDescent="0.25">
      <c r="E351160" t="s">
        <v>393</v>
      </c>
    </row>
    <row r="351161" spans="5:5" x14ac:dyDescent="0.25">
      <c r="E351161" t="s">
        <v>394</v>
      </c>
    </row>
    <row r="351162" spans="5:5" x14ac:dyDescent="0.25">
      <c r="E351162" t="s">
        <v>395</v>
      </c>
    </row>
    <row r="351163" spans="5:5" x14ac:dyDescent="0.25">
      <c r="E351163" t="s">
        <v>396</v>
      </c>
    </row>
    <row r="351164" spans="5:5" x14ac:dyDescent="0.25">
      <c r="E351164" t="s">
        <v>397</v>
      </c>
    </row>
    <row r="351165" spans="5:5" x14ac:dyDescent="0.25">
      <c r="E351165" t="s">
        <v>398</v>
      </c>
    </row>
    <row r="351166" spans="5:5" x14ac:dyDescent="0.25">
      <c r="E351166" t="s">
        <v>399</v>
      </c>
    </row>
    <row r="351167" spans="5:5" x14ac:dyDescent="0.25">
      <c r="E351167" t="s">
        <v>400</v>
      </c>
    </row>
    <row r="351168" spans="5:5" x14ac:dyDescent="0.25">
      <c r="E351168" t="s">
        <v>401</v>
      </c>
    </row>
    <row r="351169" spans="5:5" x14ac:dyDescent="0.25">
      <c r="E351169" t="s">
        <v>402</v>
      </c>
    </row>
    <row r="351170" spans="5:5" x14ac:dyDescent="0.25">
      <c r="E351170" t="s">
        <v>403</v>
      </c>
    </row>
    <row r="351171" spans="5:5" x14ac:dyDescent="0.25">
      <c r="E351171" t="s">
        <v>404</v>
      </c>
    </row>
    <row r="351172" spans="5:5" x14ac:dyDescent="0.25">
      <c r="E351172" t="s">
        <v>405</v>
      </c>
    </row>
    <row r="351173" spans="5:5" x14ac:dyDescent="0.25">
      <c r="E351173" t="s">
        <v>406</v>
      </c>
    </row>
    <row r="351174" spans="5:5" x14ac:dyDescent="0.25">
      <c r="E351174" t="s">
        <v>407</v>
      </c>
    </row>
    <row r="351175" spans="5:5" x14ac:dyDescent="0.25">
      <c r="E351175" t="s">
        <v>408</v>
      </c>
    </row>
    <row r="351176" spans="5:5" x14ac:dyDescent="0.25">
      <c r="E351176" t="s">
        <v>409</v>
      </c>
    </row>
    <row r="351177" spans="5:5" x14ac:dyDescent="0.25">
      <c r="E351177" t="s">
        <v>410</v>
      </c>
    </row>
    <row r="351178" spans="5:5" x14ac:dyDescent="0.25">
      <c r="E351178" t="s">
        <v>411</v>
      </c>
    </row>
    <row r="351179" spans="5:5" x14ac:dyDescent="0.25">
      <c r="E351179" t="s">
        <v>412</v>
      </c>
    </row>
    <row r="351180" spans="5:5" x14ac:dyDescent="0.25">
      <c r="E351180" t="s">
        <v>413</v>
      </c>
    </row>
    <row r="351181" spans="5:5" x14ac:dyDescent="0.25">
      <c r="E351181" t="s">
        <v>414</v>
      </c>
    </row>
    <row r="351182" spans="5:5" x14ac:dyDescent="0.25">
      <c r="E351182" t="s">
        <v>415</v>
      </c>
    </row>
    <row r="351183" spans="5:5" x14ac:dyDescent="0.25">
      <c r="E351183" t="s">
        <v>416</v>
      </c>
    </row>
    <row r="351184" spans="5:5" x14ac:dyDescent="0.25">
      <c r="E351184" t="s">
        <v>417</v>
      </c>
    </row>
    <row r="351185" spans="5:5" x14ac:dyDescent="0.25">
      <c r="E351185" t="s">
        <v>418</v>
      </c>
    </row>
    <row r="351186" spans="5:5" x14ac:dyDescent="0.25">
      <c r="E351186" t="s">
        <v>419</v>
      </c>
    </row>
    <row r="351187" spans="5:5" x14ac:dyDescent="0.25">
      <c r="E351187" t="s">
        <v>420</v>
      </c>
    </row>
    <row r="351188" spans="5:5" x14ac:dyDescent="0.25">
      <c r="E351188" t="s">
        <v>421</v>
      </c>
    </row>
    <row r="351189" spans="5:5" x14ac:dyDescent="0.25">
      <c r="E351189" t="s">
        <v>422</v>
      </c>
    </row>
    <row r="351190" spans="5:5" x14ac:dyDescent="0.25">
      <c r="E351190" t="s">
        <v>423</v>
      </c>
    </row>
    <row r="351191" spans="5:5" x14ac:dyDescent="0.25">
      <c r="E351191" t="s">
        <v>424</v>
      </c>
    </row>
    <row r="351192" spans="5:5" x14ac:dyDescent="0.25">
      <c r="E351192" t="s">
        <v>425</v>
      </c>
    </row>
    <row r="351193" spans="5:5" x14ac:dyDescent="0.25">
      <c r="E351193" t="s">
        <v>426</v>
      </c>
    </row>
    <row r="351194" spans="5:5" x14ac:dyDescent="0.25">
      <c r="E351194" t="s">
        <v>427</v>
      </c>
    </row>
    <row r="351195" spans="5:5" x14ac:dyDescent="0.25">
      <c r="E351195" t="s">
        <v>428</v>
      </c>
    </row>
    <row r="351196" spans="5:5" x14ac:dyDescent="0.25">
      <c r="E351196" t="s">
        <v>429</v>
      </c>
    </row>
    <row r="351197" spans="5:5" x14ac:dyDescent="0.25">
      <c r="E351197" t="s">
        <v>430</v>
      </c>
    </row>
    <row r="351198" spans="5:5" x14ac:dyDescent="0.25">
      <c r="E351198" t="s">
        <v>431</v>
      </c>
    </row>
    <row r="351199" spans="5:5" x14ac:dyDescent="0.25">
      <c r="E351199" t="s">
        <v>432</v>
      </c>
    </row>
    <row r="351200" spans="5:5" x14ac:dyDescent="0.25">
      <c r="E351200" t="s">
        <v>433</v>
      </c>
    </row>
    <row r="351201" spans="5:5" x14ac:dyDescent="0.25">
      <c r="E351201" t="s">
        <v>434</v>
      </c>
    </row>
    <row r="351202" spans="5:5" x14ac:dyDescent="0.25">
      <c r="E351202" t="s">
        <v>435</v>
      </c>
    </row>
    <row r="351203" spans="5:5" x14ac:dyDescent="0.25">
      <c r="E351203" t="s">
        <v>436</v>
      </c>
    </row>
    <row r="351204" spans="5:5" x14ac:dyDescent="0.25">
      <c r="E351204" t="s">
        <v>437</v>
      </c>
    </row>
    <row r="351205" spans="5:5" x14ac:dyDescent="0.25">
      <c r="E351205" t="s">
        <v>438</v>
      </c>
    </row>
    <row r="351206" spans="5:5" x14ac:dyDescent="0.25">
      <c r="E351206" t="s">
        <v>439</v>
      </c>
    </row>
    <row r="351207" spans="5:5" x14ac:dyDescent="0.25">
      <c r="E351207" t="s">
        <v>440</v>
      </c>
    </row>
    <row r="351208" spans="5:5" x14ac:dyDescent="0.25">
      <c r="E351208" t="s">
        <v>441</v>
      </c>
    </row>
    <row r="351209" spans="5:5" x14ac:dyDescent="0.25">
      <c r="E351209" t="s">
        <v>442</v>
      </c>
    </row>
    <row r="351210" spans="5:5" x14ac:dyDescent="0.25">
      <c r="E351210" t="s">
        <v>443</v>
      </c>
    </row>
    <row r="351211" spans="5:5" x14ac:dyDescent="0.25">
      <c r="E351211" t="s">
        <v>444</v>
      </c>
    </row>
    <row r="351212" spans="5:5" x14ac:dyDescent="0.25">
      <c r="E351212" t="s">
        <v>445</v>
      </c>
    </row>
    <row r="351213" spans="5:5" x14ac:dyDescent="0.25">
      <c r="E351213" t="s">
        <v>446</v>
      </c>
    </row>
    <row r="351214" spans="5:5" x14ac:dyDescent="0.25">
      <c r="E351214" t="s">
        <v>447</v>
      </c>
    </row>
    <row r="351215" spans="5:5" x14ac:dyDescent="0.25">
      <c r="E351215" t="s">
        <v>448</v>
      </c>
    </row>
    <row r="351216" spans="5:5" x14ac:dyDescent="0.25">
      <c r="E351216" t="s">
        <v>449</v>
      </c>
    </row>
    <row r="351217" spans="5:5" x14ac:dyDescent="0.25">
      <c r="E351217" t="s">
        <v>450</v>
      </c>
    </row>
    <row r="351218" spans="5:5" x14ac:dyDescent="0.25">
      <c r="E351218" t="s">
        <v>451</v>
      </c>
    </row>
    <row r="351219" spans="5:5" x14ac:dyDescent="0.25">
      <c r="E351219" t="s">
        <v>452</v>
      </c>
    </row>
    <row r="351220" spans="5:5" x14ac:dyDescent="0.25">
      <c r="E351220" t="s">
        <v>453</v>
      </c>
    </row>
    <row r="351221" spans="5:5" x14ac:dyDescent="0.25">
      <c r="E351221" t="s">
        <v>454</v>
      </c>
    </row>
    <row r="351222" spans="5:5" x14ac:dyDescent="0.25">
      <c r="E351222" t="s">
        <v>455</v>
      </c>
    </row>
    <row r="351223" spans="5:5" x14ac:dyDescent="0.25">
      <c r="E351223" t="s">
        <v>456</v>
      </c>
    </row>
    <row r="351224" spans="5:5" x14ac:dyDescent="0.25">
      <c r="E351224" t="s">
        <v>457</v>
      </c>
    </row>
    <row r="351225" spans="5:5" x14ac:dyDescent="0.25">
      <c r="E351225" t="s">
        <v>458</v>
      </c>
    </row>
    <row r="351226" spans="5:5" x14ac:dyDescent="0.25">
      <c r="E351226" t="s">
        <v>459</v>
      </c>
    </row>
    <row r="351227" spans="5:5" x14ac:dyDescent="0.25">
      <c r="E351227" t="s">
        <v>460</v>
      </c>
    </row>
    <row r="351228" spans="5:5" x14ac:dyDescent="0.25">
      <c r="E351228" t="s">
        <v>461</v>
      </c>
    </row>
    <row r="351229" spans="5:5" x14ac:dyDescent="0.25">
      <c r="E351229" t="s">
        <v>462</v>
      </c>
    </row>
    <row r="351230" spans="5:5" x14ac:dyDescent="0.25">
      <c r="E351230" t="s">
        <v>463</v>
      </c>
    </row>
    <row r="351231" spans="5:5" x14ac:dyDescent="0.25">
      <c r="E351231" t="s">
        <v>464</v>
      </c>
    </row>
    <row r="351232" spans="5:5" x14ac:dyDescent="0.25">
      <c r="E351232" t="s">
        <v>465</v>
      </c>
    </row>
    <row r="351233" spans="5:5" x14ac:dyDescent="0.25">
      <c r="E351233" t="s">
        <v>466</v>
      </c>
    </row>
    <row r="351234" spans="5:5" x14ac:dyDescent="0.25">
      <c r="E351234" t="s">
        <v>467</v>
      </c>
    </row>
    <row r="351235" spans="5:5" x14ac:dyDescent="0.25">
      <c r="E351235" t="s">
        <v>468</v>
      </c>
    </row>
    <row r="351236" spans="5:5" x14ac:dyDescent="0.25">
      <c r="E351236" t="s">
        <v>469</v>
      </c>
    </row>
    <row r="351237" spans="5:5" x14ac:dyDescent="0.25">
      <c r="E351237" t="s">
        <v>470</v>
      </c>
    </row>
    <row r="351238" spans="5:5" x14ac:dyDescent="0.25">
      <c r="E351238" t="s">
        <v>471</v>
      </c>
    </row>
    <row r="351239" spans="5:5" x14ac:dyDescent="0.25">
      <c r="E351239" t="s">
        <v>472</v>
      </c>
    </row>
    <row r="351240" spans="5:5" x14ac:dyDescent="0.25">
      <c r="E351240" t="s">
        <v>473</v>
      </c>
    </row>
    <row r="351241" spans="5:5" x14ac:dyDescent="0.25">
      <c r="E351241" t="s">
        <v>474</v>
      </c>
    </row>
    <row r="351242" spans="5:5" x14ac:dyDescent="0.25">
      <c r="E351242" t="s">
        <v>475</v>
      </c>
    </row>
    <row r="351243" spans="5:5" x14ac:dyDescent="0.25">
      <c r="E351243" t="s">
        <v>476</v>
      </c>
    </row>
    <row r="351244" spans="5:5" x14ac:dyDescent="0.25">
      <c r="E351244" t="s">
        <v>477</v>
      </c>
    </row>
    <row r="351245" spans="5:5" x14ac:dyDescent="0.25">
      <c r="E351245" t="s">
        <v>478</v>
      </c>
    </row>
    <row r="351246" spans="5:5" x14ac:dyDescent="0.25">
      <c r="E351246" t="s">
        <v>479</v>
      </c>
    </row>
    <row r="351247" spans="5:5" x14ac:dyDescent="0.25">
      <c r="E351247" t="s">
        <v>480</v>
      </c>
    </row>
    <row r="351248" spans="5:5" x14ac:dyDescent="0.25">
      <c r="E351248" t="s">
        <v>481</v>
      </c>
    </row>
    <row r="351249" spans="5:5" x14ac:dyDescent="0.25">
      <c r="E351249" t="s">
        <v>482</v>
      </c>
    </row>
    <row r="351250" spans="5:5" x14ac:dyDescent="0.25">
      <c r="E351250" t="s">
        <v>483</v>
      </c>
    </row>
    <row r="351251" spans="5:5" x14ac:dyDescent="0.25">
      <c r="E351251" t="s">
        <v>484</v>
      </c>
    </row>
    <row r="351252" spans="5:5" x14ac:dyDescent="0.25">
      <c r="E351252" t="s">
        <v>485</v>
      </c>
    </row>
    <row r="351253" spans="5:5" x14ac:dyDescent="0.25">
      <c r="E351253" t="s">
        <v>486</v>
      </c>
    </row>
    <row r="351254" spans="5:5" x14ac:dyDescent="0.25">
      <c r="E351254" t="s">
        <v>487</v>
      </c>
    </row>
    <row r="351255" spans="5:5" x14ac:dyDescent="0.25">
      <c r="E351255" t="s">
        <v>488</v>
      </c>
    </row>
    <row r="351256" spans="5:5" x14ac:dyDescent="0.25">
      <c r="E351256" t="s">
        <v>489</v>
      </c>
    </row>
    <row r="351257" spans="5:5" x14ac:dyDescent="0.25">
      <c r="E351257" t="s">
        <v>490</v>
      </c>
    </row>
    <row r="351258" spans="5:5" x14ac:dyDescent="0.25">
      <c r="E351258" t="s">
        <v>491</v>
      </c>
    </row>
    <row r="351259" spans="5:5" x14ac:dyDescent="0.25">
      <c r="E351259" t="s">
        <v>492</v>
      </c>
    </row>
    <row r="351260" spans="5:5" x14ac:dyDescent="0.25">
      <c r="E351260" t="s">
        <v>493</v>
      </c>
    </row>
    <row r="351261" spans="5:5" x14ac:dyDescent="0.25">
      <c r="E351261" t="s">
        <v>494</v>
      </c>
    </row>
    <row r="351262" spans="5:5" x14ac:dyDescent="0.25">
      <c r="E351262" t="s">
        <v>495</v>
      </c>
    </row>
    <row r="351263" spans="5:5" x14ac:dyDescent="0.25">
      <c r="E351263" t="s">
        <v>496</v>
      </c>
    </row>
    <row r="351264" spans="5:5" x14ac:dyDescent="0.25">
      <c r="E351264" t="s">
        <v>497</v>
      </c>
    </row>
    <row r="351265" spans="5:5" x14ac:dyDescent="0.25">
      <c r="E351265" t="s">
        <v>498</v>
      </c>
    </row>
    <row r="351266" spans="5:5" x14ac:dyDescent="0.25">
      <c r="E351266" t="s">
        <v>499</v>
      </c>
    </row>
    <row r="351267" spans="5:5" x14ac:dyDescent="0.25">
      <c r="E351267" t="s">
        <v>500</v>
      </c>
    </row>
    <row r="351268" spans="5:5" x14ac:dyDescent="0.25">
      <c r="E351268" t="s">
        <v>501</v>
      </c>
    </row>
    <row r="351269" spans="5:5" x14ac:dyDescent="0.25">
      <c r="E351269" t="s">
        <v>502</v>
      </c>
    </row>
    <row r="351270" spans="5:5" x14ac:dyDescent="0.25">
      <c r="E351270" t="s">
        <v>503</v>
      </c>
    </row>
    <row r="351271" spans="5:5" x14ac:dyDescent="0.25">
      <c r="E351271" t="s">
        <v>504</v>
      </c>
    </row>
    <row r="351272" spans="5:5" x14ac:dyDescent="0.25">
      <c r="E351272" t="s">
        <v>505</v>
      </c>
    </row>
    <row r="351273" spans="5:5" x14ac:dyDescent="0.25">
      <c r="E351273" t="s">
        <v>506</v>
      </c>
    </row>
    <row r="351274" spans="5:5" x14ac:dyDescent="0.25">
      <c r="E351274" t="s">
        <v>507</v>
      </c>
    </row>
    <row r="351275" spans="5:5" x14ac:dyDescent="0.25">
      <c r="E351275" t="s">
        <v>508</v>
      </c>
    </row>
    <row r="351276" spans="5:5" x14ac:dyDescent="0.25">
      <c r="E351276" t="s">
        <v>509</v>
      </c>
    </row>
    <row r="351277" spans="5:5" x14ac:dyDescent="0.25">
      <c r="E351277" t="s">
        <v>510</v>
      </c>
    </row>
    <row r="351278" spans="5:5" x14ac:dyDescent="0.25">
      <c r="E351278" t="s">
        <v>511</v>
      </c>
    </row>
    <row r="351279" spans="5:5" x14ac:dyDescent="0.25">
      <c r="E351279" t="s">
        <v>512</v>
      </c>
    </row>
    <row r="351280" spans="5:5" x14ac:dyDescent="0.25">
      <c r="E351280" t="s">
        <v>513</v>
      </c>
    </row>
    <row r="351281" spans="5:5" x14ac:dyDescent="0.25">
      <c r="E351281" t="s">
        <v>514</v>
      </c>
    </row>
    <row r="351282" spans="5:5" x14ac:dyDescent="0.25">
      <c r="E351282" t="s">
        <v>515</v>
      </c>
    </row>
    <row r="351283" spans="5:5" x14ac:dyDescent="0.25">
      <c r="E351283" t="s">
        <v>516</v>
      </c>
    </row>
    <row r="351284" spans="5:5" x14ac:dyDescent="0.25">
      <c r="E351284" t="s">
        <v>517</v>
      </c>
    </row>
    <row r="351285" spans="5:5" x14ac:dyDescent="0.25">
      <c r="E351285" t="s">
        <v>518</v>
      </c>
    </row>
    <row r="351286" spans="5:5" x14ac:dyDescent="0.25">
      <c r="E351286" t="s">
        <v>519</v>
      </c>
    </row>
    <row r="351287" spans="5:5" x14ac:dyDescent="0.25">
      <c r="E351287" t="s">
        <v>520</v>
      </c>
    </row>
    <row r="351288" spans="5:5" x14ac:dyDescent="0.25">
      <c r="E351288" t="s">
        <v>521</v>
      </c>
    </row>
    <row r="351289" spans="5:5" x14ac:dyDescent="0.25">
      <c r="E351289" t="s">
        <v>522</v>
      </c>
    </row>
    <row r="351290" spans="5:5" x14ac:dyDescent="0.25">
      <c r="E351290" t="s">
        <v>523</v>
      </c>
    </row>
    <row r="351291" spans="5:5" x14ac:dyDescent="0.25">
      <c r="E351291" t="s">
        <v>524</v>
      </c>
    </row>
    <row r="351292" spans="5:5" x14ac:dyDescent="0.25">
      <c r="E351292" t="s">
        <v>525</v>
      </c>
    </row>
    <row r="351293" spans="5:5" x14ac:dyDescent="0.25">
      <c r="E351293" t="s">
        <v>526</v>
      </c>
    </row>
    <row r="351294" spans="5:5" x14ac:dyDescent="0.25">
      <c r="E351294" t="s">
        <v>527</v>
      </c>
    </row>
    <row r="351295" spans="5:5" x14ac:dyDescent="0.25">
      <c r="E351295" t="s">
        <v>528</v>
      </c>
    </row>
    <row r="351296" spans="5:5" x14ac:dyDescent="0.25">
      <c r="E351296" t="s">
        <v>529</v>
      </c>
    </row>
    <row r="351297" spans="5:5" x14ac:dyDescent="0.25">
      <c r="E351297" t="s">
        <v>530</v>
      </c>
    </row>
    <row r="351298" spans="5:5" x14ac:dyDescent="0.25">
      <c r="E351298" t="s">
        <v>531</v>
      </c>
    </row>
    <row r="351299" spans="5:5" x14ac:dyDescent="0.25">
      <c r="E351299" t="s">
        <v>532</v>
      </c>
    </row>
    <row r="351300" spans="5:5" x14ac:dyDescent="0.25">
      <c r="E351300" t="s">
        <v>533</v>
      </c>
    </row>
    <row r="351301" spans="5:5" x14ac:dyDescent="0.25">
      <c r="E351301" t="s">
        <v>534</v>
      </c>
    </row>
    <row r="351302" spans="5:5" x14ac:dyDescent="0.25">
      <c r="E351302" t="s">
        <v>535</v>
      </c>
    </row>
    <row r="351303" spans="5:5" x14ac:dyDescent="0.25">
      <c r="E351303" t="s">
        <v>536</v>
      </c>
    </row>
    <row r="351304" spans="5:5" x14ac:dyDescent="0.25">
      <c r="E351304" t="s">
        <v>537</v>
      </c>
    </row>
    <row r="351305" spans="5:5" x14ac:dyDescent="0.25">
      <c r="E351305" t="s">
        <v>538</v>
      </c>
    </row>
    <row r="351306" spans="5:5" x14ac:dyDescent="0.25">
      <c r="E351306" t="s">
        <v>539</v>
      </c>
    </row>
    <row r="351307" spans="5:5" x14ac:dyDescent="0.25">
      <c r="E351307" t="s">
        <v>540</v>
      </c>
    </row>
    <row r="351308" spans="5:5" x14ac:dyDescent="0.25">
      <c r="E351308" t="s">
        <v>541</v>
      </c>
    </row>
    <row r="351309" spans="5:5" x14ac:dyDescent="0.25">
      <c r="E351309" t="s">
        <v>542</v>
      </c>
    </row>
    <row r="351310" spans="5:5" x14ac:dyDescent="0.25">
      <c r="E351310" t="s">
        <v>543</v>
      </c>
    </row>
    <row r="351311" spans="5:5" x14ac:dyDescent="0.25">
      <c r="E351311" t="s">
        <v>544</v>
      </c>
    </row>
    <row r="351312" spans="5:5" x14ac:dyDescent="0.25">
      <c r="E351312" t="s">
        <v>545</v>
      </c>
    </row>
    <row r="351313" spans="5:5" x14ac:dyDescent="0.25">
      <c r="E351313" t="s">
        <v>546</v>
      </c>
    </row>
    <row r="351314" spans="5:5" x14ac:dyDescent="0.25">
      <c r="E351314" t="s">
        <v>547</v>
      </c>
    </row>
    <row r="351315" spans="5:5" x14ac:dyDescent="0.25">
      <c r="E351315" t="s">
        <v>548</v>
      </c>
    </row>
    <row r="351316" spans="5:5" x14ac:dyDescent="0.25">
      <c r="E351316" t="s">
        <v>549</v>
      </c>
    </row>
    <row r="351317" spans="5:5" x14ac:dyDescent="0.25">
      <c r="E351317" t="s">
        <v>550</v>
      </c>
    </row>
    <row r="351318" spans="5:5" x14ac:dyDescent="0.25">
      <c r="E351318" t="s">
        <v>551</v>
      </c>
    </row>
    <row r="351319" spans="5:5" x14ac:dyDescent="0.25">
      <c r="E351319" t="s">
        <v>552</v>
      </c>
    </row>
    <row r="351320" spans="5:5" x14ac:dyDescent="0.25">
      <c r="E351320" t="s">
        <v>553</v>
      </c>
    </row>
    <row r="351321" spans="5:5" x14ac:dyDescent="0.25">
      <c r="E351321" t="s">
        <v>554</v>
      </c>
    </row>
    <row r="351322" spans="5:5" x14ac:dyDescent="0.25">
      <c r="E351322" t="s">
        <v>555</v>
      </c>
    </row>
    <row r="351323" spans="5:5" x14ac:dyDescent="0.25">
      <c r="E351323" t="s">
        <v>556</v>
      </c>
    </row>
    <row r="351324" spans="5:5" x14ac:dyDescent="0.25">
      <c r="E351324" t="s">
        <v>557</v>
      </c>
    </row>
    <row r="351325" spans="5:5" x14ac:dyDescent="0.25">
      <c r="E351325" t="s">
        <v>558</v>
      </c>
    </row>
    <row r="351326" spans="5:5" x14ac:dyDescent="0.25">
      <c r="E351326" t="s">
        <v>559</v>
      </c>
    </row>
    <row r="351327" spans="5:5" x14ac:dyDescent="0.25">
      <c r="E351327" t="s">
        <v>560</v>
      </c>
    </row>
    <row r="351328" spans="5:5" x14ac:dyDescent="0.25">
      <c r="E351328" t="s">
        <v>561</v>
      </c>
    </row>
    <row r="351329" spans="5:5" x14ac:dyDescent="0.25">
      <c r="E351329" t="s">
        <v>562</v>
      </c>
    </row>
    <row r="351330" spans="5:5" x14ac:dyDescent="0.25">
      <c r="E351330" t="s">
        <v>563</v>
      </c>
    </row>
    <row r="351331" spans="5:5" x14ac:dyDescent="0.25">
      <c r="E351331" t="s">
        <v>564</v>
      </c>
    </row>
    <row r="351332" spans="5:5" x14ac:dyDescent="0.25">
      <c r="E351332" t="s">
        <v>565</v>
      </c>
    </row>
    <row r="351333" spans="5:5" x14ac:dyDescent="0.25">
      <c r="E351333" t="s">
        <v>566</v>
      </c>
    </row>
    <row r="351334" spans="5:5" x14ac:dyDescent="0.25">
      <c r="E351334" t="s">
        <v>567</v>
      </c>
    </row>
    <row r="351335" spans="5:5" x14ac:dyDescent="0.25">
      <c r="E351335" t="s">
        <v>568</v>
      </c>
    </row>
    <row r="351336" spans="5:5" x14ac:dyDescent="0.25">
      <c r="E351336" t="s">
        <v>569</v>
      </c>
    </row>
    <row r="351337" spans="5:5" x14ac:dyDescent="0.25">
      <c r="E351337" t="s">
        <v>570</v>
      </c>
    </row>
    <row r="351338" spans="5:5" x14ac:dyDescent="0.25">
      <c r="E351338" t="s">
        <v>571</v>
      </c>
    </row>
    <row r="351339" spans="5:5" x14ac:dyDescent="0.25">
      <c r="E351339" t="s">
        <v>572</v>
      </c>
    </row>
    <row r="351340" spans="5:5" x14ac:dyDescent="0.25">
      <c r="E351340" t="s">
        <v>573</v>
      </c>
    </row>
    <row r="351341" spans="5:5" x14ac:dyDescent="0.25">
      <c r="E351341" t="s">
        <v>574</v>
      </c>
    </row>
    <row r="351342" spans="5:5" x14ac:dyDescent="0.25">
      <c r="E351342" t="s">
        <v>575</v>
      </c>
    </row>
    <row r="351343" spans="5:5" x14ac:dyDescent="0.25">
      <c r="E351343" t="s">
        <v>576</v>
      </c>
    </row>
    <row r="351344" spans="5:5" x14ac:dyDescent="0.25">
      <c r="E351344" t="s">
        <v>577</v>
      </c>
    </row>
    <row r="351345" spans="5:5" x14ac:dyDescent="0.25">
      <c r="E351345" t="s">
        <v>578</v>
      </c>
    </row>
    <row r="351346" spans="5:5" x14ac:dyDescent="0.25">
      <c r="E351346" t="s">
        <v>579</v>
      </c>
    </row>
    <row r="351347" spans="5:5" x14ac:dyDescent="0.25">
      <c r="E351347" t="s">
        <v>580</v>
      </c>
    </row>
    <row r="351348" spans="5:5" x14ac:dyDescent="0.25">
      <c r="E351348" t="s">
        <v>581</v>
      </c>
    </row>
    <row r="351349" spans="5:5" x14ac:dyDescent="0.25">
      <c r="E351349" t="s">
        <v>582</v>
      </c>
    </row>
    <row r="351350" spans="5:5" x14ac:dyDescent="0.25">
      <c r="E351350" t="s">
        <v>583</v>
      </c>
    </row>
    <row r="351351" spans="5:5" x14ac:dyDescent="0.25">
      <c r="E351351" t="s">
        <v>584</v>
      </c>
    </row>
    <row r="351352" spans="5:5" x14ac:dyDescent="0.25">
      <c r="E351352" t="s">
        <v>585</v>
      </c>
    </row>
    <row r="351353" spans="5:5" x14ac:dyDescent="0.25">
      <c r="E351353" t="s">
        <v>586</v>
      </c>
    </row>
    <row r="351354" spans="5:5" x14ac:dyDescent="0.25">
      <c r="E351354" t="s">
        <v>587</v>
      </c>
    </row>
    <row r="351355" spans="5:5" x14ac:dyDescent="0.25">
      <c r="E351355" t="s">
        <v>588</v>
      </c>
    </row>
    <row r="351356" spans="5:5" x14ac:dyDescent="0.25">
      <c r="E351356" t="s">
        <v>589</v>
      </c>
    </row>
    <row r="351357" spans="5:5" x14ac:dyDescent="0.25">
      <c r="E351357" t="s">
        <v>590</v>
      </c>
    </row>
    <row r="351358" spans="5:5" x14ac:dyDescent="0.25">
      <c r="E351358" t="s">
        <v>591</v>
      </c>
    </row>
    <row r="351359" spans="5:5" x14ac:dyDescent="0.25">
      <c r="E351359" t="s">
        <v>592</v>
      </c>
    </row>
    <row r="351360" spans="5:5" x14ac:dyDescent="0.25">
      <c r="E351360" t="s">
        <v>593</v>
      </c>
    </row>
    <row r="351361" spans="5:5" x14ac:dyDescent="0.25">
      <c r="E351361" t="s">
        <v>594</v>
      </c>
    </row>
    <row r="351362" spans="5:5" x14ac:dyDescent="0.25">
      <c r="E351362" t="s">
        <v>595</v>
      </c>
    </row>
    <row r="351363" spans="5:5" x14ac:dyDescent="0.25">
      <c r="E351363" t="s">
        <v>596</v>
      </c>
    </row>
    <row r="351364" spans="5:5" x14ac:dyDescent="0.25">
      <c r="E351364" t="s">
        <v>597</v>
      </c>
    </row>
    <row r="351365" spans="5:5" x14ac:dyDescent="0.25">
      <c r="E351365" t="s">
        <v>598</v>
      </c>
    </row>
    <row r="351366" spans="5:5" x14ac:dyDescent="0.25">
      <c r="E351366" t="s">
        <v>599</v>
      </c>
    </row>
    <row r="351367" spans="5:5" x14ac:dyDescent="0.25">
      <c r="E351367" t="s">
        <v>600</v>
      </c>
    </row>
    <row r="351368" spans="5:5" x14ac:dyDescent="0.25">
      <c r="E351368" t="s">
        <v>601</v>
      </c>
    </row>
    <row r="351369" spans="5:5" x14ac:dyDescent="0.25">
      <c r="E351369" t="s">
        <v>602</v>
      </c>
    </row>
    <row r="351370" spans="5:5" x14ac:dyDescent="0.25">
      <c r="E351370" t="s">
        <v>603</v>
      </c>
    </row>
    <row r="351371" spans="5:5" x14ac:dyDescent="0.25">
      <c r="E351371" t="s">
        <v>604</v>
      </c>
    </row>
    <row r="351372" spans="5:5" x14ac:dyDescent="0.25">
      <c r="E351372" t="s">
        <v>605</v>
      </c>
    </row>
    <row r="351373" spans="5:5" x14ac:dyDescent="0.25">
      <c r="E351373" t="s">
        <v>606</v>
      </c>
    </row>
    <row r="351374" spans="5:5" x14ac:dyDescent="0.25">
      <c r="E351374" t="s">
        <v>607</v>
      </c>
    </row>
    <row r="351375" spans="5:5" x14ac:dyDescent="0.25">
      <c r="E351375" t="s">
        <v>608</v>
      </c>
    </row>
    <row r="351376" spans="5:5" x14ac:dyDescent="0.25">
      <c r="E351376" t="s">
        <v>609</v>
      </c>
    </row>
    <row r="351377" spans="5:5" x14ac:dyDescent="0.25">
      <c r="E351377" t="s">
        <v>610</v>
      </c>
    </row>
    <row r="351378" spans="5:5" x14ac:dyDescent="0.25">
      <c r="E351378" t="s">
        <v>611</v>
      </c>
    </row>
    <row r="351379" spans="5:5" x14ac:dyDescent="0.25">
      <c r="E351379" t="s">
        <v>612</v>
      </c>
    </row>
    <row r="351380" spans="5:5" x14ac:dyDescent="0.25">
      <c r="E351380" t="s">
        <v>613</v>
      </c>
    </row>
    <row r="351381" spans="5:5" x14ac:dyDescent="0.25">
      <c r="E351381" t="s">
        <v>614</v>
      </c>
    </row>
    <row r="351382" spans="5:5" x14ac:dyDescent="0.25">
      <c r="E351382" t="s">
        <v>615</v>
      </c>
    </row>
    <row r="351383" spans="5:5" x14ac:dyDescent="0.25">
      <c r="E351383" t="s">
        <v>616</v>
      </c>
    </row>
    <row r="351384" spans="5:5" x14ac:dyDescent="0.25">
      <c r="E351384" t="s">
        <v>617</v>
      </c>
    </row>
    <row r="351385" spans="5:5" x14ac:dyDescent="0.25">
      <c r="E351385" t="s">
        <v>618</v>
      </c>
    </row>
    <row r="351386" spans="5:5" x14ac:dyDescent="0.25">
      <c r="E351386" t="s">
        <v>619</v>
      </c>
    </row>
    <row r="351387" spans="5:5" x14ac:dyDescent="0.25">
      <c r="E351387" t="s">
        <v>620</v>
      </c>
    </row>
    <row r="351388" spans="5:5" x14ac:dyDescent="0.25">
      <c r="E351388" t="s">
        <v>621</v>
      </c>
    </row>
    <row r="351389" spans="5:5" x14ac:dyDescent="0.25">
      <c r="E351389" t="s">
        <v>622</v>
      </c>
    </row>
    <row r="351390" spans="5:5" x14ac:dyDescent="0.25">
      <c r="E351390" t="s">
        <v>623</v>
      </c>
    </row>
    <row r="351391" spans="5:5" x14ac:dyDescent="0.25">
      <c r="E351391" t="s">
        <v>624</v>
      </c>
    </row>
    <row r="351392" spans="5:5" x14ac:dyDescent="0.25">
      <c r="E351392" t="s">
        <v>625</v>
      </c>
    </row>
    <row r="351393" spans="5:5" x14ac:dyDescent="0.25">
      <c r="E351393" t="s">
        <v>626</v>
      </c>
    </row>
    <row r="351394" spans="5:5" x14ac:dyDescent="0.25">
      <c r="E351394" t="s">
        <v>627</v>
      </c>
    </row>
    <row r="351395" spans="5:5" x14ac:dyDescent="0.25">
      <c r="E351395" t="s">
        <v>628</v>
      </c>
    </row>
    <row r="351396" spans="5:5" x14ac:dyDescent="0.25">
      <c r="E351396" t="s">
        <v>629</v>
      </c>
    </row>
    <row r="351397" spans="5:5" x14ac:dyDescent="0.25">
      <c r="E351397" t="s">
        <v>630</v>
      </c>
    </row>
    <row r="351398" spans="5:5" x14ac:dyDescent="0.25">
      <c r="E351398" t="s">
        <v>631</v>
      </c>
    </row>
    <row r="351399" spans="5:5" x14ac:dyDescent="0.25">
      <c r="E351399" t="s">
        <v>632</v>
      </c>
    </row>
    <row r="351400" spans="5:5" x14ac:dyDescent="0.25">
      <c r="E351400" t="s">
        <v>633</v>
      </c>
    </row>
    <row r="351401" spans="5:5" x14ac:dyDescent="0.25">
      <c r="E351401" t="s">
        <v>634</v>
      </c>
    </row>
    <row r="351402" spans="5:5" x14ac:dyDescent="0.25">
      <c r="E351402" t="s">
        <v>635</v>
      </c>
    </row>
    <row r="351403" spans="5:5" x14ac:dyDescent="0.25">
      <c r="E351403" t="s">
        <v>636</v>
      </c>
    </row>
    <row r="351404" spans="5:5" x14ac:dyDescent="0.25">
      <c r="E351404" t="s">
        <v>637</v>
      </c>
    </row>
    <row r="351405" spans="5:5" x14ac:dyDescent="0.25">
      <c r="E351405" t="s">
        <v>638</v>
      </c>
    </row>
    <row r="351406" spans="5:5" x14ac:dyDescent="0.25">
      <c r="E351406" t="s">
        <v>639</v>
      </c>
    </row>
    <row r="351407" spans="5:5" x14ac:dyDescent="0.25">
      <c r="E351407" t="s">
        <v>640</v>
      </c>
    </row>
    <row r="351408" spans="5:5" x14ac:dyDescent="0.25">
      <c r="E351408" t="s">
        <v>641</v>
      </c>
    </row>
    <row r="351409" spans="5:5" x14ac:dyDescent="0.25">
      <c r="E351409" t="s">
        <v>642</v>
      </c>
    </row>
    <row r="351410" spans="5:5" x14ac:dyDescent="0.25">
      <c r="E351410" t="s">
        <v>643</v>
      </c>
    </row>
    <row r="351411" spans="5:5" x14ac:dyDescent="0.25">
      <c r="E351411" t="s">
        <v>644</v>
      </c>
    </row>
    <row r="351412" spans="5:5" x14ac:dyDescent="0.25">
      <c r="E351412" t="s">
        <v>645</v>
      </c>
    </row>
    <row r="351413" spans="5:5" x14ac:dyDescent="0.25">
      <c r="E351413" t="s">
        <v>646</v>
      </c>
    </row>
    <row r="351414" spans="5:5" x14ac:dyDescent="0.25">
      <c r="E351414" t="s">
        <v>647</v>
      </c>
    </row>
    <row r="351415" spans="5:5" x14ac:dyDescent="0.25">
      <c r="E351415" t="s">
        <v>648</v>
      </c>
    </row>
    <row r="351416" spans="5:5" x14ac:dyDescent="0.25">
      <c r="E351416" t="s">
        <v>649</v>
      </c>
    </row>
    <row r="351417" spans="5:5" x14ac:dyDescent="0.25">
      <c r="E351417" t="s">
        <v>650</v>
      </c>
    </row>
    <row r="351418" spans="5:5" x14ac:dyDescent="0.25">
      <c r="E351418" t="s">
        <v>651</v>
      </c>
    </row>
    <row r="351419" spans="5:5" x14ac:dyDescent="0.25">
      <c r="E351419" t="s">
        <v>652</v>
      </c>
    </row>
    <row r="351420" spans="5:5" x14ac:dyDescent="0.25">
      <c r="E351420" t="s">
        <v>653</v>
      </c>
    </row>
    <row r="351421" spans="5:5" x14ac:dyDescent="0.25">
      <c r="E351421" t="s">
        <v>654</v>
      </c>
    </row>
    <row r="351422" spans="5:5" x14ac:dyDescent="0.25">
      <c r="E351422" t="s">
        <v>655</v>
      </c>
    </row>
    <row r="351423" spans="5:5" x14ac:dyDescent="0.25">
      <c r="E351423" t="s">
        <v>656</v>
      </c>
    </row>
    <row r="351424" spans="5:5" x14ac:dyDescent="0.25">
      <c r="E351424" t="s">
        <v>657</v>
      </c>
    </row>
    <row r="351425" spans="5:5" x14ac:dyDescent="0.25">
      <c r="E351425" t="s">
        <v>658</v>
      </c>
    </row>
    <row r="351426" spans="5:5" x14ac:dyDescent="0.25">
      <c r="E351426" t="s">
        <v>659</v>
      </c>
    </row>
    <row r="351427" spans="5:5" x14ac:dyDescent="0.25">
      <c r="E351427" t="s">
        <v>660</v>
      </c>
    </row>
    <row r="351428" spans="5:5" x14ac:dyDescent="0.25">
      <c r="E351428" t="s">
        <v>661</v>
      </c>
    </row>
    <row r="351429" spans="5:5" x14ac:dyDescent="0.25">
      <c r="E351429" t="s">
        <v>662</v>
      </c>
    </row>
    <row r="351430" spans="5:5" x14ac:dyDescent="0.25">
      <c r="E351430" t="s">
        <v>663</v>
      </c>
    </row>
    <row r="351431" spans="5:5" x14ac:dyDescent="0.25">
      <c r="E351431" t="s">
        <v>664</v>
      </c>
    </row>
    <row r="351432" spans="5:5" x14ac:dyDescent="0.25">
      <c r="E351432" t="s">
        <v>665</v>
      </c>
    </row>
    <row r="351433" spans="5:5" x14ac:dyDescent="0.25">
      <c r="E351433" t="s">
        <v>666</v>
      </c>
    </row>
    <row r="351434" spans="5:5" x14ac:dyDescent="0.25">
      <c r="E351434" t="s">
        <v>667</v>
      </c>
    </row>
    <row r="351435" spans="5:5" x14ac:dyDescent="0.25">
      <c r="E351435" t="s">
        <v>668</v>
      </c>
    </row>
    <row r="351436" spans="5:5" x14ac:dyDescent="0.25">
      <c r="E351436" t="s">
        <v>669</v>
      </c>
    </row>
    <row r="351437" spans="5:5" x14ac:dyDescent="0.25">
      <c r="E351437" t="s">
        <v>670</v>
      </c>
    </row>
    <row r="351438" spans="5:5" x14ac:dyDescent="0.25">
      <c r="E351438" t="s">
        <v>671</v>
      </c>
    </row>
    <row r="351439" spans="5:5" x14ac:dyDescent="0.25">
      <c r="E351439" t="s">
        <v>672</v>
      </c>
    </row>
    <row r="351440" spans="5:5" x14ac:dyDescent="0.25">
      <c r="E351440" t="s">
        <v>673</v>
      </c>
    </row>
    <row r="351441" spans="5:5" x14ac:dyDescent="0.25">
      <c r="E351441" t="s">
        <v>674</v>
      </c>
    </row>
    <row r="351442" spans="5:5" x14ac:dyDescent="0.25">
      <c r="E351442" t="s">
        <v>675</v>
      </c>
    </row>
    <row r="351443" spans="5:5" x14ac:dyDescent="0.25">
      <c r="E351443" t="s">
        <v>676</v>
      </c>
    </row>
    <row r="351444" spans="5:5" x14ac:dyDescent="0.25">
      <c r="E351444" t="s">
        <v>677</v>
      </c>
    </row>
    <row r="351445" spans="5:5" x14ac:dyDescent="0.25">
      <c r="E351445" t="s">
        <v>678</v>
      </c>
    </row>
    <row r="351446" spans="5:5" x14ac:dyDescent="0.25">
      <c r="E351446" t="s">
        <v>679</v>
      </c>
    </row>
    <row r="351447" spans="5:5" x14ac:dyDescent="0.25">
      <c r="E351447" t="s">
        <v>680</v>
      </c>
    </row>
    <row r="351448" spans="5:5" x14ac:dyDescent="0.25">
      <c r="E351448" t="s">
        <v>681</v>
      </c>
    </row>
    <row r="351449" spans="5:5" x14ac:dyDescent="0.25">
      <c r="E351449" t="s">
        <v>682</v>
      </c>
    </row>
    <row r="351450" spans="5:5" x14ac:dyDescent="0.25">
      <c r="E351450" t="s">
        <v>683</v>
      </c>
    </row>
    <row r="351451" spans="5:5" x14ac:dyDescent="0.25">
      <c r="E351451" t="s">
        <v>684</v>
      </c>
    </row>
    <row r="351452" spans="5:5" x14ac:dyDescent="0.25">
      <c r="E351452" t="s">
        <v>685</v>
      </c>
    </row>
    <row r="351453" spans="5:5" x14ac:dyDescent="0.25">
      <c r="E351453" t="s">
        <v>686</v>
      </c>
    </row>
    <row r="351454" spans="5:5" x14ac:dyDescent="0.25">
      <c r="E351454" t="s">
        <v>687</v>
      </c>
    </row>
    <row r="351455" spans="5:5" x14ac:dyDescent="0.25">
      <c r="E351455" t="s">
        <v>688</v>
      </c>
    </row>
    <row r="351456" spans="5:5" x14ac:dyDescent="0.25">
      <c r="E351456" t="s">
        <v>689</v>
      </c>
    </row>
    <row r="351457" spans="5:5" x14ac:dyDescent="0.25">
      <c r="E351457" t="s">
        <v>690</v>
      </c>
    </row>
    <row r="351458" spans="5:5" x14ac:dyDescent="0.25">
      <c r="E351458" t="s">
        <v>691</v>
      </c>
    </row>
    <row r="351459" spans="5:5" x14ac:dyDescent="0.25">
      <c r="E351459" t="s">
        <v>692</v>
      </c>
    </row>
    <row r="351460" spans="5:5" x14ac:dyDescent="0.25">
      <c r="E351460" t="s">
        <v>693</v>
      </c>
    </row>
    <row r="351461" spans="5:5" x14ac:dyDescent="0.25">
      <c r="E351461" t="s">
        <v>694</v>
      </c>
    </row>
    <row r="351462" spans="5:5" x14ac:dyDescent="0.25">
      <c r="E351462" t="s">
        <v>695</v>
      </c>
    </row>
    <row r="351463" spans="5:5" x14ac:dyDescent="0.25">
      <c r="E351463" t="s">
        <v>696</v>
      </c>
    </row>
    <row r="351464" spans="5:5" x14ac:dyDescent="0.25">
      <c r="E351464" t="s">
        <v>697</v>
      </c>
    </row>
    <row r="351465" spans="5:5" x14ac:dyDescent="0.25">
      <c r="E351465" t="s">
        <v>698</v>
      </c>
    </row>
    <row r="351466" spans="5:5" x14ac:dyDescent="0.25">
      <c r="E351466" t="s">
        <v>699</v>
      </c>
    </row>
    <row r="351467" spans="5:5" x14ac:dyDescent="0.25">
      <c r="E351467" t="s">
        <v>700</v>
      </c>
    </row>
    <row r="351468" spans="5:5" x14ac:dyDescent="0.25">
      <c r="E351468" t="s">
        <v>701</v>
      </c>
    </row>
    <row r="351469" spans="5:5" x14ac:dyDescent="0.25">
      <c r="E351469" t="s">
        <v>702</v>
      </c>
    </row>
    <row r="351470" spans="5:5" x14ac:dyDescent="0.25">
      <c r="E351470" t="s">
        <v>703</v>
      </c>
    </row>
    <row r="351471" spans="5:5" x14ac:dyDescent="0.25">
      <c r="E351471" t="s">
        <v>704</v>
      </c>
    </row>
    <row r="351472" spans="5:5" x14ac:dyDescent="0.25">
      <c r="E351472" t="s">
        <v>705</v>
      </c>
    </row>
    <row r="351473" spans="5:5" x14ac:dyDescent="0.25">
      <c r="E351473" t="s">
        <v>706</v>
      </c>
    </row>
    <row r="351474" spans="5:5" x14ac:dyDescent="0.25">
      <c r="E351474" t="s">
        <v>707</v>
      </c>
    </row>
    <row r="351475" spans="5:5" x14ac:dyDescent="0.25">
      <c r="E351475" t="s">
        <v>708</v>
      </c>
    </row>
    <row r="351476" spans="5:5" x14ac:dyDescent="0.25">
      <c r="E351476" t="s">
        <v>709</v>
      </c>
    </row>
    <row r="351477" spans="5:5" x14ac:dyDescent="0.25">
      <c r="E351477" t="s">
        <v>710</v>
      </c>
    </row>
    <row r="351478" spans="5:5" x14ac:dyDescent="0.25">
      <c r="E351478" t="s">
        <v>711</v>
      </c>
    </row>
    <row r="351479" spans="5:5" x14ac:dyDescent="0.25">
      <c r="E351479" t="s">
        <v>712</v>
      </c>
    </row>
    <row r="351480" spans="5:5" x14ac:dyDescent="0.25">
      <c r="E351480" t="s">
        <v>713</v>
      </c>
    </row>
    <row r="351481" spans="5:5" x14ac:dyDescent="0.25">
      <c r="E351481" t="s">
        <v>714</v>
      </c>
    </row>
    <row r="351482" spans="5:5" x14ac:dyDescent="0.25">
      <c r="E351482" t="s">
        <v>715</v>
      </c>
    </row>
    <row r="351483" spans="5:5" x14ac:dyDescent="0.25">
      <c r="E351483" t="s">
        <v>716</v>
      </c>
    </row>
    <row r="351484" spans="5:5" x14ac:dyDescent="0.25">
      <c r="E351484" t="s">
        <v>717</v>
      </c>
    </row>
    <row r="351485" spans="5:5" x14ac:dyDescent="0.25">
      <c r="E351485" t="s">
        <v>718</v>
      </c>
    </row>
    <row r="351486" spans="5:5" x14ac:dyDescent="0.25">
      <c r="E351486" t="s">
        <v>719</v>
      </c>
    </row>
    <row r="351487" spans="5:5" x14ac:dyDescent="0.25">
      <c r="E351487" t="s">
        <v>720</v>
      </c>
    </row>
    <row r="351488" spans="5:5" x14ac:dyDescent="0.25">
      <c r="E351488" t="s">
        <v>721</v>
      </c>
    </row>
    <row r="351489" spans="5:5" x14ac:dyDescent="0.25">
      <c r="E351489" t="s">
        <v>722</v>
      </c>
    </row>
    <row r="351490" spans="5:5" x14ac:dyDescent="0.25">
      <c r="E351490" t="s">
        <v>723</v>
      </c>
    </row>
    <row r="351491" spans="5:5" x14ac:dyDescent="0.25">
      <c r="E351491" t="s">
        <v>724</v>
      </c>
    </row>
    <row r="351492" spans="5:5" x14ac:dyDescent="0.25">
      <c r="E351492" t="s">
        <v>725</v>
      </c>
    </row>
    <row r="351493" spans="5:5" x14ac:dyDescent="0.25">
      <c r="E351493" t="s">
        <v>726</v>
      </c>
    </row>
    <row r="351494" spans="5:5" x14ac:dyDescent="0.25">
      <c r="E351494" t="s">
        <v>727</v>
      </c>
    </row>
    <row r="351495" spans="5:5" x14ac:dyDescent="0.25">
      <c r="E351495" t="s">
        <v>728</v>
      </c>
    </row>
    <row r="351496" spans="5:5" x14ac:dyDescent="0.25">
      <c r="E351496" t="s">
        <v>729</v>
      </c>
    </row>
    <row r="351497" spans="5:5" x14ac:dyDescent="0.25">
      <c r="E351497" t="s">
        <v>730</v>
      </c>
    </row>
    <row r="351498" spans="5:5" x14ac:dyDescent="0.25">
      <c r="E351498" t="s">
        <v>731</v>
      </c>
    </row>
    <row r="351499" spans="5:5" x14ac:dyDescent="0.25">
      <c r="E351499" t="s">
        <v>732</v>
      </c>
    </row>
    <row r="351500" spans="5:5" x14ac:dyDescent="0.25">
      <c r="E351500" t="s">
        <v>733</v>
      </c>
    </row>
    <row r="351501" spans="5:5" x14ac:dyDescent="0.25">
      <c r="E351501" t="s">
        <v>734</v>
      </c>
    </row>
    <row r="351502" spans="5:5" x14ac:dyDescent="0.25">
      <c r="E351502" t="s">
        <v>735</v>
      </c>
    </row>
    <row r="351503" spans="5:5" x14ac:dyDescent="0.25">
      <c r="E351503" t="s">
        <v>736</v>
      </c>
    </row>
    <row r="351504" spans="5:5" x14ac:dyDescent="0.25">
      <c r="E351504" t="s">
        <v>737</v>
      </c>
    </row>
    <row r="351505" spans="5:5" x14ac:dyDescent="0.25">
      <c r="E351505" t="s">
        <v>738</v>
      </c>
    </row>
    <row r="351506" spans="5:5" x14ac:dyDescent="0.25">
      <c r="E351506" t="s">
        <v>739</v>
      </c>
    </row>
    <row r="351507" spans="5:5" x14ac:dyDescent="0.25">
      <c r="E351507" t="s">
        <v>740</v>
      </c>
    </row>
    <row r="351508" spans="5:5" x14ac:dyDescent="0.25">
      <c r="E351508" t="s">
        <v>741</v>
      </c>
    </row>
    <row r="351509" spans="5:5" x14ac:dyDescent="0.25">
      <c r="E351509" t="s">
        <v>742</v>
      </c>
    </row>
    <row r="351510" spans="5:5" x14ac:dyDescent="0.25">
      <c r="E351510" t="s">
        <v>743</v>
      </c>
    </row>
    <row r="351511" spans="5:5" x14ac:dyDescent="0.25">
      <c r="E351511" t="s">
        <v>744</v>
      </c>
    </row>
    <row r="351512" spans="5:5" x14ac:dyDescent="0.25">
      <c r="E351512" t="s">
        <v>745</v>
      </c>
    </row>
    <row r="351513" spans="5:5" x14ac:dyDescent="0.25">
      <c r="E351513" t="s">
        <v>746</v>
      </c>
    </row>
    <row r="351514" spans="5:5" x14ac:dyDescent="0.25">
      <c r="E351514" t="s">
        <v>747</v>
      </c>
    </row>
    <row r="351515" spans="5:5" x14ac:dyDescent="0.25">
      <c r="E351515" t="s">
        <v>748</v>
      </c>
    </row>
    <row r="351516" spans="5:5" x14ac:dyDescent="0.25">
      <c r="E351516" t="s">
        <v>749</v>
      </c>
    </row>
    <row r="351517" spans="5:5" x14ac:dyDescent="0.25">
      <c r="E351517" t="s">
        <v>750</v>
      </c>
    </row>
    <row r="351518" spans="5:5" x14ac:dyDescent="0.25">
      <c r="E351518" t="s">
        <v>751</v>
      </c>
    </row>
    <row r="351519" spans="5:5" x14ac:dyDescent="0.25">
      <c r="E351519" t="s">
        <v>752</v>
      </c>
    </row>
    <row r="351520" spans="5:5" x14ac:dyDescent="0.25">
      <c r="E351520" t="s">
        <v>753</v>
      </c>
    </row>
    <row r="351521" spans="5:5" x14ac:dyDescent="0.25">
      <c r="E351521" t="s">
        <v>754</v>
      </c>
    </row>
    <row r="351522" spans="5:5" x14ac:dyDescent="0.25">
      <c r="E351522" t="s">
        <v>755</v>
      </c>
    </row>
    <row r="351523" spans="5:5" x14ac:dyDescent="0.25">
      <c r="E351523" t="s">
        <v>756</v>
      </c>
    </row>
    <row r="351524" spans="5:5" x14ac:dyDescent="0.25">
      <c r="E351524" t="s">
        <v>757</v>
      </c>
    </row>
    <row r="351525" spans="5:5" x14ac:dyDescent="0.25">
      <c r="E351525" t="s">
        <v>758</v>
      </c>
    </row>
    <row r="351526" spans="5:5" x14ac:dyDescent="0.25">
      <c r="E351526" t="s">
        <v>759</v>
      </c>
    </row>
    <row r="351527" spans="5:5" x14ac:dyDescent="0.25">
      <c r="E351527" t="s">
        <v>760</v>
      </c>
    </row>
    <row r="351528" spans="5:5" x14ac:dyDescent="0.25">
      <c r="E351528" t="s">
        <v>761</v>
      </c>
    </row>
    <row r="351529" spans="5:5" x14ac:dyDescent="0.25">
      <c r="E351529" t="s">
        <v>762</v>
      </c>
    </row>
    <row r="351530" spans="5:5" x14ac:dyDescent="0.25">
      <c r="E351530" t="s">
        <v>763</v>
      </c>
    </row>
    <row r="351531" spans="5:5" x14ac:dyDescent="0.25">
      <c r="E351531" t="s">
        <v>764</v>
      </c>
    </row>
    <row r="351532" spans="5:5" x14ac:dyDescent="0.25">
      <c r="E351532" t="s">
        <v>765</v>
      </c>
    </row>
    <row r="351533" spans="5:5" x14ac:dyDescent="0.25">
      <c r="E351533" t="s">
        <v>766</v>
      </c>
    </row>
    <row r="351534" spans="5:5" x14ac:dyDescent="0.25">
      <c r="E351534" t="s">
        <v>767</v>
      </c>
    </row>
    <row r="351535" spans="5:5" x14ac:dyDescent="0.25">
      <c r="E351535" t="s">
        <v>768</v>
      </c>
    </row>
    <row r="351536" spans="5:5" x14ac:dyDescent="0.25">
      <c r="E351536" t="s">
        <v>769</v>
      </c>
    </row>
    <row r="351537" spans="5:5" x14ac:dyDescent="0.25">
      <c r="E351537" t="s">
        <v>770</v>
      </c>
    </row>
    <row r="351538" spans="5:5" x14ac:dyDescent="0.25">
      <c r="E351538" t="s">
        <v>771</v>
      </c>
    </row>
    <row r="351539" spans="5:5" x14ac:dyDescent="0.25">
      <c r="E351539" t="s">
        <v>772</v>
      </c>
    </row>
    <row r="351540" spans="5:5" x14ac:dyDescent="0.25">
      <c r="E351540" t="s">
        <v>773</v>
      </c>
    </row>
    <row r="351541" spans="5:5" x14ac:dyDescent="0.25">
      <c r="E351541" t="s">
        <v>774</v>
      </c>
    </row>
    <row r="351542" spans="5:5" x14ac:dyDescent="0.25">
      <c r="E351542" t="s">
        <v>775</v>
      </c>
    </row>
    <row r="351543" spans="5:5" x14ac:dyDescent="0.25">
      <c r="E351543" t="s">
        <v>776</v>
      </c>
    </row>
    <row r="351544" spans="5:5" x14ac:dyDescent="0.25">
      <c r="E351544" t="s">
        <v>777</v>
      </c>
    </row>
    <row r="351545" spans="5:5" x14ac:dyDescent="0.25">
      <c r="E351545" t="s">
        <v>778</v>
      </c>
    </row>
    <row r="351546" spans="5:5" x14ac:dyDescent="0.25">
      <c r="E351546" t="s">
        <v>779</v>
      </c>
    </row>
    <row r="351547" spans="5:5" x14ac:dyDescent="0.25">
      <c r="E351547" t="s">
        <v>780</v>
      </c>
    </row>
    <row r="351548" spans="5:5" x14ac:dyDescent="0.25">
      <c r="E351548" t="s">
        <v>781</v>
      </c>
    </row>
    <row r="351549" spans="5:5" x14ac:dyDescent="0.25">
      <c r="E351549" t="s">
        <v>782</v>
      </c>
    </row>
    <row r="351550" spans="5:5" x14ac:dyDescent="0.25">
      <c r="E351550" t="s">
        <v>783</v>
      </c>
    </row>
    <row r="351551" spans="5:5" x14ac:dyDescent="0.25">
      <c r="E351551" t="s">
        <v>784</v>
      </c>
    </row>
    <row r="351552" spans="5:5" x14ac:dyDescent="0.25">
      <c r="E351552" t="s">
        <v>785</v>
      </c>
    </row>
    <row r="351553" spans="5:5" x14ac:dyDescent="0.25">
      <c r="E351553" t="s">
        <v>786</v>
      </c>
    </row>
    <row r="351554" spans="5:5" x14ac:dyDescent="0.25">
      <c r="E351554" t="s">
        <v>787</v>
      </c>
    </row>
    <row r="351555" spans="5:5" x14ac:dyDescent="0.25">
      <c r="E351555" t="s">
        <v>788</v>
      </c>
    </row>
    <row r="351556" spans="5:5" x14ac:dyDescent="0.25">
      <c r="E351556" t="s">
        <v>789</v>
      </c>
    </row>
    <row r="351557" spans="5:5" x14ac:dyDescent="0.25">
      <c r="E351557" t="s">
        <v>790</v>
      </c>
    </row>
    <row r="351558" spans="5:5" x14ac:dyDescent="0.25">
      <c r="E351558" t="s">
        <v>791</v>
      </c>
    </row>
    <row r="351559" spans="5:5" x14ac:dyDescent="0.25">
      <c r="E351559" t="s">
        <v>792</v>
      </c>
    </row>
    <row r="351560" spans="5:5" x14ac:dyDescent="0.25">
      <c r="E351560" t="s">
        <v>793</v>
      </c>
    </row>
    <row r="351561" spans="5:5" x14ac:dyDescent="0.25">
      <c r="E351561" t="s">
        <v>794</v>
      </c>
    </row>
    <row r="351562" spans="5:5" x14ac:dyDescent="0.25">
      <c r="E351562" t="s">
        <v>795</v>
      </c>
    </row>
    <row r="351563" spans="5:5" x14ac:dyDescent="0.25">
      <c r="E351563" t="s">
        <v>796</v>
      </c>
    </row>
    <row r="351564" spans="5:5" x14ac:dyDescent="0.25">
      <c r="E351564" t="s">
        <v>797</v>
      </c>
    </row>
    <row r="351565" spans="5:5" x14ac:dyDescent="0.25">
      <c r="E351565" t="s">
        <v>798</v>
      </c>
    </row>
    <row r="351566" spans="5:5" x14ac:dyDescent="0.25">
      <c r="E351566" t="s">
        <v>799</v>
      </c>
    </row>
    <row r="351567" spans="5:5" x14ac:dyDescent="0.25">
      <c r="E351567" t="s">
        <v>800</v>
      </c>
    </row>
    <row r="351568" spans="5:5" x14ac:dyDescent="0.25">
      <c r="E351568" t="s">
        <v>801</v>
      </c>
    </row>
    <row r="351569" spans="5:5" x14ac:dyDescent="0.25">
      <c r="E351569" t="s">
        <v>802</v>
      </c>
    </row>
    <row r="351570" spans="5:5" x14ac:dyDescent="0.25">
      <c r="E351570" t="s">
        <v>803</v>
      </c>
    </row>
    <row r="351571" spans="5:5" x14ac:dyDescent="0.25">
      <c r="E351571" t="s">
        <v>804</v>
      </c>
    </row>
    <row r="351572" spans="5:5" x14ac:dyDescent="0.25">
      <c r="E351572" t="s">
        <v>805</v>
      </c>
    </row>
    <row r="351573" spans="5:5" x14ac:dyDescent="0.25">
      <c r="E351573" t="s">
        <v>806</v>
      </c>
    </row>
    <row r="351574" spans="5:5" x14ac:dyDescent="0.25">
      <c r="E351574" t="s">
        <v>807</v>
      </c>
    </row>
    <row r="351575" spans="5:5" x14ac:dyDescent="0.25">
      <c r="E351575" t="s">
        <v>808</v>
      </c>
    </row>
    <row r="351576" spans="5:5" x14ac:dyDescent="0.25">
      <c r="E351576" t="s">
        <v>809</v>
      </c>
    </row>
    <row r="351577" spans="5:5" x14ac:dyDescent="0.25">
      <c r="E351577" t="s">
        <v>810</v>
      </c>
    </row>
    <row r="351578" spans="5:5" x14ac:dyDescent="0.25">
      <c r="E351578" t="s">
        <v>811</v>
      </c>
    </row>
    <row r="351579" spans="5:5" x14ac:dyDescent="0.25">
      <c r="E351579" t="s">
        <v>812</v>
      </c>
    </row>
    <row r="351580" spans="5:5" x14ac:dyDescent="0.25">
      <c r="E351580" t="s">
        <v>813</v>
      </c>
    </row>
    <row r="351581" spans="5:5" x14ac:dyDescent="0.25">
      <c r="E351581" t="s">
        <v>814</v>
      </c>
    </row>
    <row r="351582" spans="5:5" x14ac:dyDescent="0.25">
      <c r="E351582" t="s">
        <v>815</v>
      </c>
    </row>
    <row r="351583" spans="5:5" x14ac:dyDescent="0.25">
      <c r="E351583" t="s">
        <v>816</v>
      </c>
    </row>
    <row r="351584" spans="5:5" x14ac:dyDescent="0.25">
      <c r="E351584" t="s">
        <v>817</v>
      </c>
    </row>
    <row r="351585" spans="5:5" x14ac:dyDescent="0.25">
      <c r="E351585" t="s">
        <v>818</v>
      </c>
    </row>
    <row r="351586" spans="5:5" x14ac:dyDescent="0.25">
      <c r="E351586" t="s">
        <v>819</v>
      </c>
    </row>
    <row r="351587" spans="5:5" x14ac:dyDescent="0.25">
      <c r="E351587" t="s">
        <v>820</v>
      </c>
    </row>
    <row r="351588" spans="5:5" x14ac:dyDescent="0.25">
      <c r="E351588" t="s">
        <v>821</v>
      </c>
    </row>
    <row r="351589" spans="5:5" x14ac:dyDescent="0.25">
      <c r="E351589" t="s">
        <v>822</v>
      </c>
    </row>
    <row r="351590" spans="5:5" x14ac:dyDescent="0.25">
      <c r="E351590" t="s">
        <v>823</v>
      </c>
    </row>
    <row r="351591" spans="5:5" x14ac:dyDescent="0.25">
      <c r="E351591" t="s">
        <v>824</v>
      </c>
    </row>
    <row r="351592" spans="5:5" x14ac:dyDescent="0.25">
      <c r="E351592" t="s">
        <v>825</v>
      </c>
    </row>
    <row r="351593" spans="5:5" x14ac:dyDescent="0.25">
      <c r="E351593" t="s">
        <v>826</v>
      </c>
    </row>
    <row r="351594" spans="5:5" x14ac:dyDescent="0.25">
      <c r="E351594" t="s">
        <v>827</v>
      </c>
    </row>
    <row r="351595" spans="5:5" x14ac:dyDescent="0.25">
      <c r="E351595" t="s">
        <v>828</v>
      </c>
    </row>
    <row r="351596" spans="5:5" x14ac:dyDescent="0.25">
      <c r="E351596" t="s">
        <v>829</v>
      </c>
    </row>
    <row r="351597" spans="5:5" x14ac:dyDescent="0.25">
      <c r="E351597" t="s">
        <v>830</v>
      </c>
    </row>
    <row r="351598" spans="5:5" x14ac:dyDescent="0.25">
      <c r="E351598" t="s">
        <v>831</v>
      </c>
    </row>
    <row r="351599" spans="5:5" x14ac:dyDescent="0.25">
      <c r="E351599" t="s">
        <v>832</v>
      </c>
    </row>
    <row r="351600" spans="5:5" x14ac:dyDescent="0.25">
      <c r="E351600" t="s">
        <v>833</v>
      </c>
    </row>
    <row r="351601" spans="5:5" x14ac:dyDescent="0.25">
      <c r="E351601" t="s">
        <v>834</v>
      </c>
    </row>
    <row r="351602" spans="5:5" x14ac:dyDescent="0.25">
      <c r="E351602" t="s">
        <v>835</v>
      </c>
    </row>
    <row r="351603" spans="5:5" x14ac:dyDescent="0.25">
      <c r="E351603" t="s">
        <v>836</v>
      </c>
    </row>
    <row r="351604" spans="5:5" x14ac:dyDescent="0.25">
      <c r="E351604" t="s">
        <v>837</v>
      </c>
    </row>
    <row r="351605" spans="5:5" x14ac:dyDescent="0.25">
      <c r="E351605" t="s">
        <v>838</v>
      </c>
    </row>
    <row r="351606" spans="5:5" x14ac:dyDescent="0.25">
      <c r="E351606" t="s">
        <v>839</v>
      </c>
    </row>
    <row r="351607" spans="5:5" x14ac:dyDescent="0.25">
      <c r="E351607" t="s">
        <v>840</v>
      </c>
    </row>
    <row r="351608" spans="5:5" x14ac:dyDescent="0.25">
      <c r="E351608" t="s">
        <v>841</v>
      </c>
    </row>
    <row r="351609" spans="5:5" x14ac:dyDescent="0.25">
      <c r="E351609" t="s">
        <v>842</v>
      </c>
    </row>
    <row r="351610" spans="5:5" x14ac:dyDescent="0.25">
      <c r="E351610" t="s">
        <v>843</v>
      </c>
    </row>
    <row r="351611" spans="5:5" x14ac:dyDescent="0.25">
      <c r="E351611" t="s">
        <v>844</v>
      </c>
    </row>
    <row r="351612" spans="5:5" x14ac:dyDescent="0.25">
      <c r="E351612" t="s">
        <v>845</v>
      </c>
    </row>
    <row r="351613" spans="5:5" x14ac:dyDescent="0.25">
      <c r="E351613" t="s">
        <v>846</v>
      </c>
    </row>
    <row r="351614" spans="5:5" x14ac:dyDescent="0.25">
      <c r="E351614" t="s">
        <v>847</v>
      </c>
    </row>
    <row r="351615" spans="5:5" x14ac:dyDescent="0.25">
      <c r="E351615" t="s">
        <v>848</v>
      </c>
    </row>
    <row r="351616" spans="5:5" x14ac:dyDescent="0.25">
      <c r="E351616" t="s">
        <v>849</v>
      </c>
    </row>
    <row r="351617" spans="5:5" x14ac:dyDescent="0.25">
      <c r="E351617" t="s">
        <v>850</v>
      </c>
    </row>
    <row r="351618" spans="5:5" x14ac:dyDescent="0.25">
      <c r="E351618" t="s">
        <v>851</v>
      </c>
    </row>
    <row r="351619" spans="5:5" x14ac:dyDescent="0.25">
      <c r="E351619" t="s">
        <v>852</v>
      </c>
    </row>
    <row r="351620" spans="5:5" x14ac:dyDescent="0.25">
      <c r="E351620" t="s">
        <v>853</v>
      </c>
    </row>
    <row r="351621" spans="5:5" x14ac:dyDescent="0.25">
      <c r="E351621" t="s">
        <v>854</v>
      </c>
    </row>
    <row r="351622" spans="5:5" x14ac:dyDescent="0.25">
      <c r="E351622" t="s">
        <v>855</v>
      </c>
    </row>
    <row r="351623" spans="5:5" x14ac:dyDescent="0.25">
      <c r="E351623" t="s">
        <v>856</v>
      </c>
    </row>
    <row r="351624" spans="5:5" x14ac:dyDescent="0.25">
      <c r="E351624" t="s">
        <v>857</v>
      </c>
    </row>
    <row r="351625" spans="5:5" x14ac:dyDescent="0.25">
      <c r="E351625" t="s">
        <v>858</v>
      </c>
    </row>
    <row r="351626" spans="5:5" x14ac:dyDescent="0.25">
      <c r="E351626" t="s">
        <v>859</v>
      </c>
    </row>
    <row r="351627" spans="5:5" x14ac:dyDescent="0.25">
      <c r="E351627" t="s">
        <v>860</v>
      </c>
    </row>
    <row r="351628" spans="5:5" x14ac:dyDescent="0.25">
      <c r="E351628" t="s">
        <v>861</v>
      </c>
    </row>
    <row r="351629" spans="5:5" x14ac:dyDescent="0.25">
      <c r="E351629" t="s">
        <v>862</v>
      </c>
    </row>
    <row r="351630" spans="5:5" x14ac:dyDescent="0.25">
      <c r="E351630" t="s">
        <v>863</v>
      </c>
    </row>
    <row r="351631" spans="5:5" x14ac:dyDescent="0.25">
      <c r="E351631" t="s">
        <v>864</v>
      </c>
    </row>
    <row r="351632" spans="5:5" x14ac:dyDescent="0.25">
      <c r="E351632" t="s">
        <v>865</v>
      </c>
    </row>
    <row r="351633" spans="5:5" x14ac:dyDescent="0.25">
      <c r="E351633" t="s">
        <v>866</v>
      </c>
    </row>
    <row r="351634" spans="5:5" x14ac:dyDescent="0.25">
      <c r="E351634" t="s">
        <v>867</v>
      </c>
    </row>
    <row r="351635" spans="5:5" x14ac:dyDescent="0.25">
      <c r="E351635" t="s">
        <v>868</v>
      </c>
    </row>
    <row r="351636" spans="5:5" x14ac:dyDescent="0.25">
      <c r="E351636" t="s">
        <v>869</v>
      </c>
    </row>
    <row r="351637" spans="5:5" x14ac:dyDescent="0.25">
      <c r="E351637" t="s">
        <v>870</v>
      </c>
    </row>
    <row r="351638" spans="5:5" x14ac:dyDescent="0.25">
      <c r="E351638" t="s">
        <v>871</v>
      </c>
    </row>
    <row r="351639" spans="5:5" x14ac:dyDescent="0.25">
      <c r="E351639" t="s">
        <v>872</v>
      </c>
    </row>
    <row r="351640" spans="5:5" x14ac:dyDescent="0.25">
      <c r="E351640" t="s">
        <v>873</v>
      </c>
    </row>
    <row r="351641" spans="5:5" x14ac:dyDescent="0.25">
      <c r="E351641" t="s">
        <v>874</v>
      </c>
    </row>
    <row r="351642" spans="5:5" x14ac:dyDescent="0.25">
      <c r="E351642" t="s">
        <v>875</v>
      </c>
    </row>
    <row r="351643" spans="5:5" x14ac:dyDescent="0.25">
      <c r="E351643" t="s">
        <v>876</v>
      </c>
    </row>
    <row r="351644" spans="5:5" x14ac:dyDescent="0.25">
      <c r="E351644" t="s">
        <v>877</v>
      </c>
    </row>
    <row r="351645" spans="5:5" x14ac:dyDescent="0.25">
      <c r="E351645" t="s">
        <v>878</v>
      </c>
    </row>
    <row r="351646" spans="5:5" x14ac:dyDescent="0.25">
      <c r="E351646" t="s">
        <v>879</v>
      </c>
    </row>
    <row r="351647" spans="5:5" x14ac:dyDescent="0.25">
      <c r="E351647" t="s">
        <v>880</v>
      </c>
    </row>
    <row r="351648" spans="5:5" x14ac:dyDescent="0.25">
      <c r="E351648" t="s">
        <v>881</v>
      </c>
    </row>
    <row r="351649" spans="5:5" x14ac:dyDescent="0.25">
      <c r="E351649" t="s">
        <v>882</v>
      </c>
    </row>
    <row r="351650" spans="5:5" x14ac:dyDescent="0.25">
      <c r="E351650" t="s">
        <v>883</v>
      </c>
    </row>
    <row r="351651" spans="5:5" x14ac:dyDescent="0.25">
      <c r="E351651" t="s">
        <v>884</v>
      </c>
    </row>
    <row r="351652" spans="5:5" x14ac:dyDescent="0.25">
      <c r="E351652" t="s">
        <v>885</v>
      </c>
    </row>
    <row r="351653" spans="5:5" x14ac:dyDescent="0.25">
      <c r="E351653" t="s">
        <v>886</v>
      </c>
    </row>
    <row r="351654" spans="5:5" x14ac:dyDescent="0.25">
      <c r="E351654" t="s">
        <v>887</v>
      </c>
    </row>
    <row r="351655" spans="5:5" x14ac:dyDescent="0.25">
      <c r="E351655" t="s">
        <v>888</v>
      </c>
    </row>
    <row r="351656" spans="5:5" x14ac:dyDescent="0.25">
      <c r="E351656" t="s">
        <v>889</v>
      </c>
    </row>
    <row r="351657" spans="5:5" x14ac:dyDescent="0.25">
      <c r="E351657" t="s">
        <v>890</v>
      </c>
    </row>
    <row r="351658" spans="5:5" x14ac:dyDescent="0.25">
      <c r="E351658" t="s">
        <v>891</v>
      </c>
    </row>
    <row r="351659" spans="5:5" x14ac:dyDescent="0.25">
      <c r="E351659" t="s">
        <v>892</v>
      </c>
    </row>
    <row r="351660" spans="5:5" x14ac:dyDescent="0.25">
      <c r="E351660" t="s">
        <v>893</v>
      </c>
    </row>
    <row r="351661" spans="5:5" x14ac:dyDescent="0.25">
      <c r="E351661" t="s">
        <v>894</v>
      </c>
    </row>
    <row r="351662" spans="5:5" x14ac:dyDescent="0.25">
      <c r="E351662" t="s">
        <v>895</v>
      </c>
    </row>
    <row r="351663" spans="5:5" x14ac:dyDescent="0.25">
      <c r="E351663" t="s">
        <v>896</v>
      </c>
    </row>
    <row r="351664" spans="5:5" x14ac:dyDescent="0.25">
      <c r="E351664" t="s">
        <v>897</v>
      </c>
    </row>
    <row r="351665" spans="5:5" x14ac:dyDescent="0.25">
      <c r="E351665" t="s">
        <v>898</v>
      </c>
    </row>
    <row r="351666" spans="5:5" x14ac:dyDescent="0.25">
      <c r="E351666" t="s">
        <v>899</v>
      </c>
    </row>
    <row r="351667" spans="5:5" x14ac:dyDescent="0.25">
      <c r="E351667" t="s">
        <v>900</v>
      </c>
    </row>
    <row r="351668" spans="5:5" x14ac:dyDescent="0.25">
      <c r="E351668" t="s">
        <v>901</v>
      </c>
    </row>
    <row r="351669" spans="5:5" x14ac:dyDescent="0.25">
      <c r="E351669" t="s">
        <v>902</v>
      </c>
    </row>
    <row r="351670" spans="5:5" x14ac:dyDescent="0.25">
      <c r="E351670" t="s">
        <v>903</v>
      </c>
    </row>
    <row r="351671" spans="5:5" x14ac:dyDescent="0.25">
      <c r="E351671" t="s">
        <v>904</v>
      </c>
    </row>
    <row r="351672" spans="5:5" x14ac:dyDescent="0.25">
      <c r="E351672" t="s">
        <v>905</v>
      </c>
    </row>
    <row r="351673" spans="5:5" x14ac:dyDescent="0.25">
      <c r="E351673" t="s">
        <v>906</v>
      </c>
    </row>
    <row r="351674" spans="5:5" x14ac:dyDescent="0.25">
      <c r="E351674" t="s">
        <v>907</v>
      </c>
    </row>
    <row r="351675" spans="5:5" x14ac:dyDescent="0.25">
      <c r="E351675" t="s">
        <v>908</v>
      </c>
    </row>
    <row r="351676" spans="5:5" x14ac:dyDescent="0.25">
      <c r="E351676" t="s">
        <v>909</v>
      </c>
    </row>
    <row r="351677" spans="5:5" x14ac:dyDescent="0.25">
      <c r="E351677" t="s">
        <v>910</v>
      </c>
    </row>
    <row r="351678" spans="5:5" x14ac:dyDescent="0.25">
      <c r="E351678" t="s">
        <v>911</v>
      </c>
    </row>
    <row r="351679" spans="5:5" x14ac:dyDescent="0.25">
      <c r="E351679" t="s">
        <v>912</v>
      </c>
    </row>
    <row r="351680" spans="5:5" x14ac:dyDescent="0.25">
      <c r="E351680" t="s">
        <v>913</v>
      </c>
    </row>
    <row r="351681" spans="5:5" x14ac:dyDescent="0.25">
      <c r="E351681" t="s">
        <v>914</v>
      </c>
    </row>
    <row r="351682" spans="5:5" x14ac:dyDescent="0.25">
      <c r="E351682" t="s">
        <v>915</v>
      </c>
    </row>
    <row r="351683" spans="5:5" x14ac:dyDescent="0.25">
      <c r="E351683" t="s">
        <v>916</v>
      </c>
    </row>
    <row r="351684" spans="5:5" x14ac:dyDescent="0.25">
      <c r="E351684" t="s">
        <v>917</v>
      </c>
    </row>
    <row r="351685" spans="5:5" x14ac:dyDescent="0.25">
      <c r="E351685" t="s">
        <v>918</v>
      </c>
    </row>
    <row r="351686" spans="5:5" x14ac:dyDescent="0.25">
      <c r="E351686" t="s">
        <v>919</v>
      </c>
    </row>
    <row r="351687" spans="5:5" x14ac:dyDescent="0.25">
      <c r="E351687" t="s">
        <v>920</v>
      </c>
    </row>
    <row r="351688" spans="5:5" x14ac:dyDescent="0.25">
      <c r="E351688" t="s">
        <v>921</v>
      </c>
    </row>
    <row r="351689" spans="5:5" x14ac:dyDescent="0.25">
      <c r="E351689" t="s">
        <v>922</v>
      </c>
    </row>
    <row r="351690" spans="5:5" x14ac:dyDescent="0.25">
      <c r="E351690" t="s">
        <v>923</v>
      </c>
    </row>
    <row r="351691" spans="5:5" x14ac:dyDescent="0.25">
      <c r="E351691" t="s">
        <v>924</v>
      </c>
    </row>
    <row r="351692" spans="5:5" x14ac:dyDescent="0.25">
      <c r="E351692" t="s">
        <v>925</v>
      </c>
    </row>
    <row r="351693" spans="5:5" x14ac:dyDescent="0.25">
      <c r="E351693" t="s">
        <v>926</v>
      </c>
    </row>
    <row r="351694" spans="5:5" x14ac:dyDescent="0.25">
      <c r="E351694" t="s">
        <v>927</v>
      </c>
    </row>
    <row r="351695" spans="5:5" x14ac:dyDescent="0.25">
      <c r="E351695" t="s">
        <v>928</v>
      </c>
    </row>
    <row r="351696" spans="5:5" x14ac:dyDescent="0.25">
      <c r="E351696" t="s">
        <v>929</v>
      </c>
    </row>
    <row r="351697" spans="5:5" x14ac:dyDescent="0.25">
      <c r="E351697" t="s">
        <v>930</v>
      </c>
    </row>
    <row r="351698" spans="5:5" x14ac:dyDescent="0.25">
      <c r="E351698" t="s">
        <v>931</v>
      </c>
    </row>
    <row r="351699" spans="5:5" x14ac:dyDescent="0.25">
      <c r="E351699" t="s">
        <v>932</v>
      </c>
    </row>
    <row r="351700" spans="5:5" x14ac:dyDescent="0.25">
      <c r="E351700" t="s">
        <v>933</v>
      </c>
    </row>
    <row r="351701" spans="5:5" x14ac:dyDescent="0.25">
      <c r="E351701" t="s">
        <v>934</v>
      </c>
    </row>
    <row r="351702" spans="5:5" x14ac:dyDescent="0.25">
      <c r="E351702" t="s">
        <v>935</v>
      </c>
    </row>
    <row r="351703" spans="5:5" x14ac:dyDescent="0.25">
      <c r="E351703" t="s">
        <v>936</v>
      </c>
    </row>
    <row r="351704" spans="5:5" x14ac:dyDescent="0.25">
      <c r="E351704" t="s">
        <v>937</v>
      </c>
    </row>
    <row r="351705" spans="5:5" x14ac:dyDescent="0.25">
      <c r="E351705" t="s">
        <v>938</v>
      </c>
    </row>
    <row r="351706" spans="5:5" x14ac:dyDescent="0.25">
      <c r="E351706" t="s">
        <v>939</v>
      </c>
    </row>
    <row r="351707" spans="5:5" x14ac:dyDescent="0.25">
      <c r="E351707" t="s">
        <v>940</v>
      </c>
    </row>
    <row r="351708" spans="5:5" x14ac:dyDescent="0.25">
      <c r="E351708" t="s">
        <v>941</v>
      </c>
    </row>
    <row r="351709" spans="5:5" x14ac:dyDescent="0.25">
      <c r="E351709" t="s">
        <v>942</v>
      </c>
    </row>
    <row r="351710" spans="5:5" x14ac:dyDescent="0.25">
      <c r="E351710" t="s">
        <v>943</v>
      </c>
    </row>
    <row r="351711" spans="5:5" x14ac:dyDescent="0.25">
      <c r="E351711" t="s">
        <v>944</v>
      </c>
    </row>
    <row r="351712" spans="5:5" x14ac:dyDescent="0.25">
      <c r="E351712" t="s">
        <v>945</v>
      </c>
    </row>
    <row r="351713" spans="5:5" x14ac:dyDescent="0.25">
      <c r="E351713" t="s">
        <v>946</v>
      </c>
    </row>
    <row r="351714" spans="5:5" x14ac:dyDescent="0.25">
      <c r="E351714" t="s">
        <v>947</v>
      </c>
    </row>
    <row r="351715" spans="5:5" x14ac:dyDescent="0.25">
      <c r="E351715" t="s">
        <v>948</v>
      </c>
    </row>
    <row r="351716" spans="5:5" x14ac:dyDescent="0.25">
      <c r="E351716" t="s">
        <v>949</v>
      </c>
    </row>
    <row r="351717" spans="5:5" x14ac:dyDescent="0.25">
      <c r="E351717" t="s">
        <v>950</v>
      </c>
    </row>
    <row r="351718" spans="5:5" x14ac:dyDescent="0.25">
      <c r="E351718" t="s">
        <v>951</v>
      </c>
    </row>
    <row r="351719" spans="5:5" x14ac:dyDescent="0.25">
      <c r="E351719" t="s">
        <v>952</v>
      </c>
    </row>
    <row r="351720" spans="5:5" x14ac:dyDescent="0.25">
      <c r="E351720" t="s">
        <v>953</v>
      </c>
    </row>
    <row r="351721" spans="5:5" x14ac:dyDescent="0.25">
      <c r="E351721" t="s">
        <v>954</v>
      </c>
    </row>
    <row r="351722" spans="5:5" x14ac:dyDescent="0.25">
      <c r="E351722" t="s">
        <v>955</v>
      </c>
    </row>
    <row r="351723" spans="5:5" x14ac:dyDescent="0.25">
      <c r="E351723" t="s">
        <v>956</v>
      </c>
    </row>
    <row r="351724" spans="5:5" x14ac:dyDescent="0.25">
      <c r="E351724" t="s">
        <v>957</v>
      </c>
    </row>
    <row r="351725" spans="5:5" x14ac:dyDescent="0.25">
      <c r="E351725" t="s">
        <v>958</v>
      </c>
    </row>
    <row r="351726" spans="5:5" x14ac:dyDescent="0.25">
      <c r="E351726" t="s">
        <v>959</v>
      </c>
    </row>
    <row r="351727" spans="5:5" x14ac:dyDescent="0.25">
      <c r="E351727" t="s">
        <v>960</v>
      </c>
    </row>
    <row r="351728" spans="5:5" x14ac:dyDescent="0.25">
      <c r="E351728" t="s">
        <v>961</v>
      </c>
    </row>
    <row r="351729" spans="5:5" x14ac:dyDescent="0.25">
      <c r="E351729" t="s">
        <v>962</v>
      </c>
    </row>
    <row r="351730" spans="5:5" x14ac:dyDescent="0.25">
      <c r="E351730" t="s">
        <v>963</v>
      </c>
    </row>
    <row r="351731" spans="5:5" x14ac:dyDescent="0.25">
      <c r="E351731" t="s">
        <v>964</v>
      </c>
    </row>
    <row r="351732" spans="5:5" x14ac:dyDescent="0.25">
      <c r="E351732" t="s">
        <v>965</v>
      </c>
    </row>
    <row r="351733" spans="5:5" x14ac:dyDescent="0.25">
      <c r="E351733" t="s">
        <v>966</v>
      </c>
    </row>
    <row r="351734" spans="5:5" x14ac:dyDescent="0.25">
      <c r="E351734" t="s">
        <v>967</v>
      </c>
    </row>
    <row r="351735" spans="5:5" x14ac:dyDescent="0.25">
      <c r="E351735" t="s">
        <v>968</v>
      </c>
    </row>
    <row r="351736" spans="5:5" x14ac:dyDescent="0.25">
      <c r="E351736" t="s">
        <v>969</v>
      </c>
    </row>
    <row r="351737" spans="5:5" x14ac:dyDescent="0.25">
      <c r="E351737" t="s">
        <v>970</v>
      </c>
    </row>
    <row r="351738" spans="5:5" x14ac:dyDescent="0.25">
      <c r="E351738" t="s">
        <v>971</v>
      </c>
    </row>
    <row r="351739" spans="5:5" x14ac:dyDescent="0.25">
      <c r="E351739" t="s">
        <v>972</v>
      </c>
    </row>
    <row r="351740" spans="5:5" x14ac:dyDescent="0.25">
      <c r="E351740" t="s">
        <v>973</v>
      </c>
    </row>
    <row r="351741" spans="5:5" x14ac:dyDescent="0.25">
      <c r="E351741" t="s">
        <v>974</v>
      </c>
    </row>
    <row r="351742" spans="5:5" x14ac:dyDescent="0.25">
      <c r="E351742" t="s">
        <v>975</v>
      </c>
    </row>
    <row r="351743" spans="5:5" x14ac:dyDescent="0.25">
      <c r="E351743" t="s">
        <v>976</v>
      </c>
    </row>
    <row r="351744" spans="5:5" x14ac:dyDescent="0.25">
      <c r="E351744" t="s">
        <v>977</v>
      </c>
    </row>
    <row r="351745" spans="5:5" x14ac:dyDescent="0.25">
      <c r="E351745" t="s">
        <v>978</v>
      </c>
    </row>
    <row r="351746" spans="5:5" x14ac:dyDescent="0.25">
      <c r="E351746" t="s">
        <v>979</v>
      </c>
    </row>
    <row r="351747" spans="5:5" x14ac:dyDescent="0.25">
      <c r="E351747" t="s">
        <v>980</v>
      </c>
    </row>
    <row r="351748" spans="5:5" x14ac:dyDescent="0.25">
      <c r="E351748" t="s">
        <v>981</v>
      </c>
    </row>
    <row r="351749" spans="5:5" x14ac:dyDescent="0.25">
      <c r="E351749" t="s">
        <v>982</v>
      </c>
    </row>
    <row r="351750" spans="5:5" x14ac:dyDescent="0.25">
      <c r="E351750" t="s">
        <v>983</v>
      </c>
    </row>
    <row r="351751" spans="5:5" x14ac:dyDescent="0.25">
      <c r="E351751" t="s">
        <v>984</v>
      </c>
    </row>
    <row r="351752" spans="5:5" x14ac:dyDescent="0.25">
      <c r="E351752" t="s">
        <v>985</v>
      </c>
    </row>
    <row r="351753" spans="5:5" x14ac:dyDescent="0.25">
      <c r="E351753" t="s">
        <v>986</v>
      </c>
    </row>
    <row r="351754" spans="5:5" x14ac:dyDescent="0.25">
      <c r="E351754" t="s">
        <v>987</v>
      </c>
    </row>
    <row r="351755" spans="5:5" x14ac:dyDescent="0.25">
      <c r="E351755" t="s">
        <v>988</v>
      </c>
    </row>
    <row r="351756" spans="5:5" x14ac:dyDescent="0.25">
      <c r="E351756" t="s">
        <v>989</v>
      </c>
    </row>
    <row r="351757" spans="5:5" x14ac:dyDescent="0.25">
      <c r="E351757" t="s">
        <v>990</v>
      </c>
    </row>
    <row r="351758" spans="5:5" x14ac:dyDescent="0.25">
      <c r="E351758" t="s">
        <v>991</v>
      </c>
    </row>
    <row r="351759" spans="5:5" x14ac:dyDescent="0.25">
      <c r="E351759" t="s">
        <v>992</v>
      </c>
    </row>
    <row r="351760" spans="5:5" x14ac:dyDescent="0.25">
      <c r="E351760" t="s">
        <v>993</v>
      </c>
    </row>
    <row r="351761" spans="5:5" x14ac:dyDescent="0.25">
      <c r="E351761" t="s">
        <v>994</v>
      </c>
    </row>
    <row r="351762" spans="5:5" x14ac:dyDescent="0.25">
      <c r="E351762" t="s">
        <v>995</v>
      </c>
    </row>
    <row r="351763" spans="5:5" x14ac:dyDescent="0.25">
      <c r="E351763" t="s">
        <v>996</v>
      </c>
    </row>
    <row r="351764" spans="5:5" x14ac:dyDescent="0.25">
      <c r="E351764" t="s">
        <v>997</v>
      </c>
    </row>
    <row r="351765" spans="5:5" x14ac:dyDescent="0.25">
      <c r="E351765" t="s">
        <v>998</v>
      </c>
    </row>
    <row r="351766" spans="5:5" x14ac:dyDescent="0.25">
      <c r="E351766" t="s">
        <v>999</v>
      </c>
    </row>
    <row r="351767" spans="5:5" x14ac:dyDescent="0.25">
      <c r="E351767" t="s">
        <v>1000</v>
      </c>
    </row>
    <row r="351768" spans="5:5" x14ac:dyDescent="0.25">
      <c r="E351768" t="s">
        <v>1001</v>
      </c>
    </row>
    <row r="351769" spans="5:5" x14ac:dyDescent="0.25">
      <c r="E351769" t="s">
        <v>1002</v>
      </c>
    </row>
    <row r="351770" spans="5:5" x14ac:dyDescent="0.25">
      <c r="E351770" t="s">
        <v>1003</v>
      </c>
    </row>
    <row r="351771" spans="5:5" x14ac:dyDescent="0.25">
      <c r="E351771" t="s">
        <v>1004</v>
      </c>
    </row>
    <row r="351772" spans="5:5" x14ac:dyDescent="0.25">
      <c r="E351772" t="s">
        <v>1005</v>
      </c>
    </row>
    <row r="351773" spans="5:5" x14ac:dyDescent="0.25">
      <c r="E351773" t="s">
        <v>1006</v>
      </c>
    </row>
    <row r="351774" spans="5:5" x14ac:dyDescent="0.25">
      <c r="E351774" t="s">
        <v>1007</v>
      </c>
    </row>
    <row r="351775" spans="5:5" x14ac:dyDescent="0.25">
      <c r="E351775" t="s">
        <v>1008</v>
      </c>
    </row>
    <row r="351776" spans="5:5" x14ac:dyDescent="0.25">
      <c r="E351776" t="s">
        <v>1009</v>
      </c>
    </row>
    <row r="351777" spans="5:5" x14ac:dyDescent="0.25">
      <c r="E351777" t="s">
        <v>1010</v>
      </c>
    </row>
    <row r="351778" spans="5:5" x14ac:dyDescent="0.25">
      <c r="E351778" t="s">
        <v>1011</v>
      </c>
    </row>
    <row r="351779" spans="5:5" x14ac:dyDescent="0.25">
      <c r="E351779" t="s">
        <v>1012</v>
      </c>
    </row>
    <row r="351780" spans="5:5" x14ac:dyDescent="0.25">
      <c r="E351780" t="s">
        <v>1013</v>
      </c>
    </row>
    <row r="351781" spans="5:5" x14ac:dyDescent="0.25">
      <c r="E351781" t="s">
        <v>1014</v>
      </c>
    </row>
    <row r="351782" spans="5:5" x14ac:dyDescent="0.25">
      <c r="E351782" t="s">
        <v>1015</v>
      </c>
    </row>
    <row r="351783" spans="5:5" x14ac:dyDescent="0.25">
      <c r="E351783" t="s">
        <v>1016</v>
      </c>
    </row>
    <row r="351784" spans="5:5" x14ac:dyDescent="0.25">
      <c r="E351784" t="s">
        <v>1017</v>
      </c>
    </row>
    <row r="351785" spans="5:5" x14ac:dyDescent="0.25">
      <c r="E351785" t="s">
        <v>1018</v>
      </c>
    </row>
    <row r="351786" spans="5:5" x14ac:dyDescent="0.25">
      <c r="E351786" t="s">
        <v>1019</v>
      </c>
    </row>
    <row r="351787" spans="5:5" x14ac:dyDescent="0.25">
      <c r="E351787" t="s">
        <v>1020</v>
      </c>
    </row>
    <row r="351788" spans="5:5" x14ac:dyDescent="0.25">
      <c r="E351788" t="s">
        <v>1021</v>
      </c>
    </row>
    <row r="351789" spans="5:5" x14ac:dyDescent="0.25">
      <c r="E351789" t="s">
        <v>1022</v>
      </c>
    </row>
    <row r="351790" spans="5:5" x14ac:dyDescent="0.25">
      <c r="E351790" t="s">
        <v>1023</v>
      </c>
    </row>
    <row r="351791" spans="5:5" x14ac:dyDescent="0.25">
      <c r="E351791" t="s">
        <v>1024</v>
      </c>
    </row>
    <row r="351792" spans="5:5" x14ac:dyDescent="0.25">
      <c r="E351792" t="s">
        <v>1025</v>
      </c>
    </row>
    <row r="351793" spans="5:5" x14ac:dyDescent="0.25">
      <c r="E351793" t="s">
        <v>1026</v>
      </c>
    </row>
    <row r="351794" spans="5:5" x14ac:dyDescent="0.25">
      <c r="E351794" t="s">
        <v>1027</v>
      </c>
    </row>
    <row r="351795" spans="5:5" x14ac:dyDescent="0.25">
      <c r="E351795" t="s">
        <v>1028</v>
      </c>
    </row>
    <row r="351796" spans="5:5" x14ac:dyDescent="0.25">
      <c r="E351796" t="s">
        <v>1029</v>
      </c>
    </row>
    <row r="351797" spans="5:5" x14ac:dyDescent="0.25">
      <c r="E351797" t="s">
        <v>1030</v>
      </c>
    </row>
    <row r="351798" spans="5:5" x14ac:dyDescent="0.25">
      <c r="E351798" t="s">
        <v>1031</v>
      </c>
    </row>
    <row r="351799" spans="5:5" x14ac:dyDescent="0.25">
      <c r="E351799" t="s">
        <v>1032</v>
      </c>
    </row>
    <row r="351800" spans="5:5" x14ac:dyDescent="0.25">
      <c r="E351800" t="s">
        <v>1033</v>
      </c>
    </row>
    <row r="351801" spans="5:5" x14ac:dyDescent="0.25">
      <c r="E351801" t="s">
        <v>1034</v>
      </c>
    </row>
    <row r="351802" spans="5:5" x14ac:dyDescent="0.25">
      <c r="E351802" t="s">
        <v>1035</v>
      </c>
    </row>
    <row r="351803" spans="5:5" x14ac:dyDescent="0.25">
      <c r="E351803" t="s">
        <v>1036</v>
      </c>
    </row>
    <row r="351804" spans="5:5" x14ac:dyDescent="0.25">
      <c r="E351804" t="s">
        <v>1037</v>
      </c>
    </row>
    <row r="351805" spans="5:5" x14ac:dyDescent="0.25">
      <c r="E351805" t="s">
        <v>1038</v>
      </c>
    </row>
    <row r="351806" spans="5:5" x14ac:dyDescent="0.25">
      <c r="E351806" t="s">
        <v>1039</v>
      </c>
    </row>
    <row r="351807" spans="5:5" x14ac:dyDescent="0.25">
      <c r="E351807" t="s">
        <v>1040</v>
      </c>
    </row>
    <row r="351808" spans="5:5" x14ac:dyDescent="0.25">
      <c r="E351808" t="s">
        <v>1041</v>
      </c>
    </row>
    <row r="351809" spans="5:5" x14ac:dyDescent="0.25">
      <c r="E351809" t="s">
        <v>1042</v>
      </c>
    </row>
    <row r="351810" spans="5:5" x14ac:dyDescent="0.25">
      <c r="E351810" t="s">
        <v>1043</v>
      </c>
    </row>
    <row r="351811" spans="5:5" x14ac:dyDescent="0.25">
      <c r="E351811" t="s">
        <v>1044</v>
      </c>
    </row>
    <row r="351812" spans="5:5" x14ac:dyDescent="0.25">
      <c r="E351812" t="s">
        <v>1045</v>
      </c>
    </row>
    <row r="351813" spans="5:5" x14ac:dyDescent="0.25">
      <c r="E351813" t="s">
        <v>1046</v>
      </c>
    </row>
    <row r="351814" spans="5:5" x14ac:dyDescent="0.25">
      <c r="E351814" t="s">
        <v>1047</v>
      </c>
    </row>
    <row r="351815" spans="5:5" x14ac:dyDescent="0.25">
      <c r="E351815" t="s">
        <v>1048</v>
      </c>
    </row>
    <row r="351816" spans="5:5" x14ac:dyDescent="0.25">
      <c r="E351816" t="s">
        <v>1049</v>
      </c>
    </row>
    <row r="351817" spans="5:5" x14ac:dyDescent="0.25">
      <c r="E351817" t="s">
        <v>1050</v>
      </c>
    </row>
    <row r="351818" spans="5:5" x14ac:dyDescent="0.25">
      <c r="E351818" t="s">
        <v>1051</v>
      </c>
    </row>
    <row r="351819" spans="5:5" x14ac:dyDescent="0.25">
      <c r="E351819" t="s">
        <v>1052</v>
      </c>
    </row>
    <row r="351820" spans="5:5" x14ac:dyDescent="0.25">
      <c r="E351820" t="s">
        <v>1053</v>
      </c>
    </row>
    <row r="351821" spans="5:5" x14ac:dyDescent="0.25">
      <c r="E351821" t="s">
        <v>1054</v>
      </c>
    </row>
    <row r="351822" spans="5:5" x14ac:dyDescent="0.25">
      <c r="E351822" t="s">
        <v>1055</v>
      </c>
    </row>
    <row r="351823" spans="5:5" x14ac:dyDescent="0.25">
      <c r="E351823" t="s">
        <v>1056</v>
      </c>
    </row>
    <row r="351824" spans="5:5" x14ac:dyDescent="0.25">
      <c r="E351824" t="s">
        <v>1057</v>
      </c>
    </row>
    <row r="351825" spans="5:5" x14ac:dyDescent="0.25">
      <c r="E351825" t="s">
        <v>1058</v>
      </c>
    </row>
    <row r="351826" spans="5:5" x14ac:dyDescent="0.25">
      <c r="E351826" t="s">
        <v>1059</v>
      </c>
    </row>
    <row r="351827" spans="5:5" x14ac:dyDescent="0.25">
      <c r="E351827" t="s">
        <v>1060</v>
      </c>
    </row>
    <row r="351828" spans="5:5" x14ac:dyDescent="0.25">
      <c r="E351828" t="s">
        <v>1061</v>
      </c>
    </row>
    <row r="351829" spans="5:5" x14ac:dyDescent="0.25">
      <c r="E351829" t="s">
        <v>1062</v>
      </c>
    </row>
    <row r="351830" spans="5:5" x14ac:dyDescent="0.25">
      <c r="E351830" t="s">
        <v>1063</v>
      </c>
    </row>
    <row r="351831" spans="5:5" x14ac:dyDescent="0.25">
      <c r="E351831" t="s">
        <v>1064</v>
      </c>
    </row>
    <row r="351832" spans="5:5" x14ac:dyDescent="0.25">
      <c r="E351832" t="s">
        <v>1065</v>
      </c>
    </row>
    <row r="351833" spans="5:5" x14ac:dyDescent="0.25">
      <c r="E351833" t="s">
        <v>1066</v>
      </c>
    </row>
    <row r="351834" spans="5:5" x14ac:dyDescent="0.25">
      <c r="E351834" t="s">
        <v>1067</v>
      </c>
    </row>
    <row r="351835" spans="5:5" x14ac:dyDescent="0.25">
      <c r="E351835" t="s">
        <v>1068</v>
      </c>
    </row>
    <row r="351836" spans="5:5" x14ac:dyDescent="0.25">
      <c r="E351836" t="s">
        <v>1069</v>
      </c>
    </row>
    <row r="351837" spans="5:5" x14ac:dyDescent="0.25">
      <c r="E351837" t="s">
        <v>1070</v>
      </c>
    </row>
    <row r="351838" spans="5:5" x14ac:dyDescent="0.25">
      <c r="E351838" t="s">
        <v>1071</v>
      </c>
    </row>
    <row r="351839" spans="5:5" x14ac:dyDescent="0.25">
      <c r="E351839" t="s">
        <v>1072</v>
      </c>
    </row>
    <row r="351840" spans="5:5" x14ac:dyDescent="0.25">
      <c r="E351840" t="s">
        <v>1073</v>
      </c>
    </row>
    <row r="351841" spans="5:5" x14ac:dyDescent="0.25">
      <c r="E351841" t="s">
        <v>1074</v>
      </c>
    </row>
    <row r="351842" spans="5:5" x14ac:dyDescent="0.25">
      <c r="E351842" t="s">
        <v>1075</v>
      </c>
    </row>
    <row r="351843" spans="5:5" x14ac:dyDescent="0.25">
      <c r="E351843" t="s">
        <v>1076</v>
      </c>
    </row>
    <row r="351844" spans="5:5" x14ac:dyDescent="0.25">
      <c r="E351844" t="s">
        <v>1077</v>
      </c>
    </row>
    <row r="351845" spans="5:5" x14ac:dyDescent="0.25">
      <c r="E351845" t="s">
        <v>1078</v>
      </c>
    </row>
    <row r="351846" spans="5:5" x14ac:dyDescent="0.25">
      <c r="E351846" t="s">
        <v>1079</v>
      </c>
    </row>
    <row r="351847" spans="5:5" x14ac:dyDescent="0.25">
      <c r="E351847" t="s">
        <v>1080</v>
      </c>
    </row>
    <row r="351848" spans="5:5" x14ac:dyDescent="0.25">
      <c r="E351848" t="s">
        <v>1081</v>
      </c>
    </row>
    <row r="351849" spans="5:5" x14ac:dyDescent="0.25">
      <c r="E351849" t="s">
        <v>1082</v>
      </c>
    </row>
    <row r="351850" spans="5:5" x14ac:dyDescent="0.25">
      <c r="E351850" t="s">
        <v>1083</v>
      </c>
    </row>
    <row r="351851" spans="5:5" x14ac:dyDescent="0.25">
      <c r="E351851" t="s">
        <v>1084</v>
      </c>
    </row>
    <row r="351852" spans="5:5" x14ac:dyDescent="0.25">
      <c r="E351852" t="s">
        <v>1085</v>
      </c>
    </row>
    <row r="351853" spans="5:5" x14ac:dyDescent="0.25">
      <c r="E351853" t="s">
        <v>1086</v>
      </c>
    </row>
    <row r="351854" spans="5:5" x14ac:dyDescent="0.25">
      <c r="E351854" t="s">
        <v>1087</v>
      </c>
    </row>
    <row r="351855" spans="5:5" x14ac:dyDescent="0.25">
      <c r="E351855" t="s">
        <v>1088</v>
      </c>
    </row>
    <row r="351856" spans="5:5" x14ac:dyDescent="0.25">
      <c r="E351856" t="s">
        <v>1089</v>
      </c>
    </row>
    <row r="351857" spans="5:5" x14ac:dyDescent="0.25">
      <c r="E351857" t="s">
        <v>1090</v>
      </c>
    </row>
    <row r="351858" spans="5:5" x14ac:dyDescent="0.25">
      <c r="E351858" t="s">
        <v>1091</v>
      </c>
    </row>
    <row r="351859" spans="5:5" x14ac:dyDescent="0.25">
      <c r="E351859" t="s">
        <v>1092</v>
      </c>
    </row>
    <row r="351860" spans="5:5" x14ac:dyDescent="0.25">
      <c r="E351860" t="s">
        <v>1093</v>
      </c>
    </row>
    <row r="351861" spans="5:5" x14ac:dyDescent="0.25">
      <c r="E351861" t="s">
        <v>1094</v>
      </c>
    </row>
    <row r="351862" spans="5:5" x14ac:dyDescent="0.25">
      <c r="E351862" t="s">
        <v>1095</v>
      </c>
    </row>
    <row r="351863" spans="5:5" x14ac:dyDescent="0.25">
      <c r="E351863" t="s">
        <v>1096</v>
      </c>
    </row>
    <row r="351864" spans="5:5" x14ac:dyDescent="0.25">
      <c r="E351864" t="s">
        <v>1097</v>
      </c>
    </row>
    <row r="351865" spans="5:5" x14ac:dyDescent="0.25">
      <c r="E351865" t="s">
        <v>1098</v>
      </c>
    </row>
    <row r="351866" spans="5:5" x14ac:dyDescent="0.25">
      <c r="E351866" t="s">
        <v>1099</v>
      </c>
    </row>
    <row r="351867" spans="5:5" x14ac:dyDescent="0.25">
      <c r="E351867" t="s">
        <v>1100</v>
      </c>
    </row>
    <row r="351868" spans="5:5" x14ac:dyDescent="0.25">
      <c r="E351868" t="s">
        <v>1101</v>
      </c>
    </row>
    <row r="351869" spans="5:5" x14ac:dyDescent="0.25">
      <c r="E351869" t="s">
        <v>1102</v>
      </c>
    </row>
    <row r="351870" spans="5:5" x14ac:dyDescent="0.25">
      <c r="E351870" t="s">
        <v>1103</v>
      </c>
    </row>
    <row r="351871" spans="5:5" x14ac:dyDescent="0.25">
      <c r="E351871" t="s">
        <v>1104</v>
      </c>
    </row>
    <row r="351872" spans="5:5" x14ac:dyDescent="0.25">
      <c r="E351872" t="s">
        <v>1105</v>
      </c>
    </row>
    <row r="351873" spans="5:5" x14ac:dyDescent="0.25">
      <c r="E351873" t="s">
        <v>1106</v>
      </c>
    </row>
    <row r="351874" spans="5:5" x14ac:dyDescent="0.25">
      <c r="E351874" t="s">
        <v>1107</v>
      </c>
    </row>
    <row r="351875" spans="5:5" x14ac:dyDescent="0.25">
      <c r="E351875" t="s">
        <v>1108</v>
      </c>
    </row>
    <row r="351876" spans="5:5" x14ac:dyDescent="0.25">
      <c r="E351876" t="s">
        <v>1109</v>
      </c>
    </row>
    <row r="351877" spans="5:5" x14ac:dyDescent="0.25">
      <c r="E351877" t="s">
        <v>1110</v>
      </c>
    </row>
    <row r="351878" spans="5:5" x14ac:dyDescent="0.25">
      <c r="E351878" t="s">
        <v>1111</v>
      </c>
    </row>
    <row r="351879" spans="5:5" x14ac:dyDescent="0.25">
      <c r="E351879" t="s">
        <v>1112</v>
      </c>
    </row>
    <row r="351880" spans="5:5" x14ac:dyDescent="0.25">
      <c r="E351880" t="s">
        <v>1113</v>
      </c>
    </row>
    <row r="351881" spans="5:5" x14ac:dyDescent="0.25">
      <c r="E351881" t="s">
        <v>1114</v>
      </c>
    </row>
    <row r="351882" spans="5:5" x14ac:dyDescent="0.25">
      <c r="E351882" t="s">
        <v>1115</v>
      </c>
    </row>
    <row r="351883" spans="5:5" x14ac:dyDescent="0.25">
      <c r="E351883" t="s">
        <v>1116</v>
      </c>
    </row>
    <row r="351884" spans="5:5" x14ac:dyDescent="0.25">
      <c r="E351884" t="s">
        <v>1117</v>
      </c>
    </row>
    <row r="351885" spans="5:5" x14ac:dyDescent="0.25">
      <c r="E351885" t="s">
        <v>1118</v>
      </c>
    </row>
    <row r="351886" spans="5:5" x14ac:dyDescent="0.25">
      <c r="E351886" t="s">
        <v>1119</v>
      </c>
    </row>
    <row r="351887" spans="5:5" x14ac:dyDescent="0.25">
      <c r="E351887" t="s">
        <v>1120</v>
      </c>
    </row>
    <row r="351888" spans="5:5" x14ac:dyDescent="0.25">
      <c r="E351888" t="s">
        <v>1121</v>
      </c>
    </row>
    <row r="351889" spans="5:5" x14ac:dyDescent="0.25">
      <c r="E351889" t="s">
        <v>1122</v>
      </c>
    </row>
    <row r="351890" spans="5:5" x14ac:dyDescent="0.25">
      <c r="E351890" t="s">
        <v>1123</v>
      </c>
    </row>
    <row r="351891" spans="5:5" x14ac:dyDescent="0.25">
      <c r="E351891" t="s">
        <v>1124</v>
      </c>
    </row>
    <row r="351892" spans="5:5" x14ac:dyDescent="0.25">
      <c r="E351892" t="s">
        <v>1125</v>
      </c>
    </row>
    <row r="351893" spans="5:5" x14ac:dyDescent="0.25">
      <c r="E351893" t="s">
        <v>1126</v>
      </c>
    </row>
    <row r="351894" spans="5:5" x14ac:dyDescent="0.25">
      <c r="E351894" t="s">
        <v>1127</v>
      </c>
    </row>
    <row r="351895" spans="5:5" x14ac:dyDescent="0.25">
      <c r="E351895" t="s">
        <v>1128</v>
      </c>
    </row>
    <row r="351896" spans="5:5" x14ac:dyDescent="0.25">
      <c r="E351896" t="s">
        <v>1129</v>
      </c>
    </row>
    <row r="351897" spans="5:5" x14ac:dyDescent="0.25">
      <c r="E351897" t="s">
        <v>1130</v>
      </c>
    </row>
    <row r="351898" spans="5:5" x14ac:dyDescent="0.25">
      <c r="E351898" t="s">
        <v>1131</v>
      </c>
    </row>
    <row r="351899" spans="5:5" x14ac:dyDescent="0.25">
      <c r="E351899" t="s">
        <v>1132</v>
      </c>
    </row>
    <row r="351900" spans="5:5" x14ac:dyDescent="0.25">
      <c r="E351900" t="s">
        <v>1133</v>
      </c>
    </row>
    <row r="351901" spans="5:5" x14ac:dyDescent="0.25">
      <c r="E351901" t="s">
        <v>1134</v>
      </c>
    </row>
    <row r="351902" spans="5:5" x14ac:dyDescent="0.25">
      <c r="E351902" t="s">
        <v>1135</v>
      </c>
    </row>
    <row r="351903" spans="5:5" x14ac:dyDescent="0.25">
      <c r="E351903" t="s">
        <v>1136</v>
      </c>
    </row>
    <row r="351904" spans="5:5" x14ac:dyDescent="0.25">
      <c r="E351904" t="s">
        <v>1137</v>
      </c>
    </row>
    <row r="351905" spans="5:5" x14ac:dyDescent="0.25">
      <c r="E351905" t="s">
        <v>1138</v>
      </c>
    </row>
    <row r="351906" spans="5:5" x14ac:dyDescent="0.25">
      <c r="E351906" t="s">
        <v>1139</v>
      </c>
    </row>
    <row r="351907" spans="5:5" x14ac:dyDescent="0.25">
      <c r="E351907" t="s">
        <v>1140</v>
      </c>
    </row>
    <row r="351908" spans="5:5" x14ac:dyDescent="0.25">
      <c r="E351908" t="s">
        <v>1141</v>
      </c>
    </row>
    <row r="351909" spans="5:5" x14ac:dyDescent="0.25">
      <c r="E351909" t="s">
        <v>1142</v>
      </c>
    </row>
    <row r="351910" spans="5:5" x14ac:dyDescent="0.25">
      <c r="E351910" t="s">
        <v>1143</v>
      </c>
    </row>
    <row r="351911" spans="5:5" x14ac:dyDescent="0.25">
      <c r="E351911" t="s">
        <v>1144</v>
      </c>
    </row>
    <row r="351912" spans="5:5" x14ac:dyDescent="0.25">
      <c r="E351912" t="s">
        <v>1145</v>
      </c>
    </row>
    <row r="351913" spans="5:5" x14ac:dyDescent="0.25">
      <c r="E351913" t="s">
        <v>1146</v>
      </c>
    </row>
    <row r="351914" spans="5:5" x14ac:dyDescent="0.25">
      <c r="E351914" t="s">
        <v>1147</v>
      </c>
    </row>
    <row r="351915" spans="5:5" x14ac:dyDescent="0.25">
      <c r="E351915" t="s">
        <v>1148</v>
      </c>
    </row>
    <row r="351916" spans="5:5" x14ac:dyDescent="0.25">
      <c r="E351916" t="s">
        <v>1149</v>
      </c>
    </row>
    <row r="351917" spans="5:5" x14ac:dyDescent="0.25">
      <c r="E351917" t="s">
        <v>1150</v>
      </c>
    </row>
    <row r="351918" spans="5:5" x14ac:dyDescent="0.25">
      <c r="E351918" t="s">
        <v>1151</v>
      </c>
    </row>
    <row r="351919" spans="5:5" x14ac:dyDescent="0.25">
      <c r="E351919" t="s">
        <v>1152</v>
      </c>
    </row>
    <row r="351920" spans="5:5" x14ac:dyDescent="0.25">
      <c r="E351920" t="s">
        <v>1153</v>
      </c>
    </row>
    <row r="351921" spans="5:5" x14ac:dyDescent="0.25">
      <c r="E351921" t="s">
        <v>1154</v>
      </c>
    </row>
    <row r="351922" spans="5:5" x14ac:dyDescent="0.25">
      <c r="E351922" t="s">
        <v>1155</v>
      </c>
    </row>
    <row r="351923" spans="5:5" x14ac:dyDescent="0.25">
      <c r="E351923" t="s">
        <v>1156</v>
      </c>
    </row>
    <row r="351924" spans="5:5" x14ac:dyDescent="0.25">
      <c r="E351924" t="s">
        <v>1157</v>
      </c>
    </row>
    <row r="351925" spans="5:5" x14ac:dyDescent="0.25">
      <c r="E351925" t="s">
        <v>1158</v>
      </c>
    </row>
    <row r="351926" spans="5:5" x14ac:dyDescent="0.25">
      <c r="E351926" t="s">
        <v>1159</v>
      </c>
    </row>
    <row r="351927" spans="5:5" x14ac:dyDescent="0.25">
      <c r="E351927" t="s">
        <v>1160</v>
      </c>
    </row>
    <row r="351928" spans="5:5" x14ac:dyDescent="0.25">
      <c r="E351928" t="s">
        <v>1161</v>
      </c>
    </row>
    <row r="351929" spans="5:5" x14ac:dyDescent="0.25">
      <c r="E351929" t="s">
        <v>1162</v>
      </c>
    </row>
    <row r="351930" spans="5:5" x14ac:dyDescent="0.25">
      <c r="E351930" t="s">
        <v>1163</v>
      </c>
    </row>
    <row r="351931" spans="5:5" x14ac:dyDescent="0.25">
      <c r="E351931" t="s">
        <v>1164</v>
      </c>
    </row>
    <row r="351932" spans="5:5" x14ac:dyDescent="0.25">
      <c r="E351932" t="s">
        <v>1165</v>
      </c>
    </row>
    <row r="351933" spans="5:5" x14ac:dyDescent="0.25">
      <c r="E351933" t="s">
        <v>1166</v>
      </c>
    </row>
    <row r="351934" spans="5:5" x14ac:dyDescent="0.25">
      <c r="E351934" t="s">
        <v>1167</v>
      </c>
    </row>
    <row r="351935" spans="5:5" x14ac:dyDescent="0.25">
      <c r="E351935" t="s">
        <v>1168</v>
      </c>
    </row>
    <row r="351936" spans="5:5" x14ac:dyDescent="0.25">
      <c r="E351936" t="s">
        <v>1169</v>
      </c>
    </row>
    <row r="351937" spans="5:5" x14ac:dyDescent="0.25">
      <c r="E351937" t="s">
        <v>1170</v>
      </c>
    </row>
    <row r="351938" spans="5:5" x14ac:dyDescent="0.25">
      <c r="E351938" t="s">
        <v>1171</v>
      </c>
    </row>
    <row r="351939" spans="5:5" x14ac:dyDescent="0.25">
      <c r="E351939" t="s">
        <v>1172</v>
      </c>
    </row>
    <row r="351940" spans="5:5" x14ac:dyDescent="0.25">
      <c r="E351940" t="s">
        <v>1173</v>
      </c>
    </row>
    <row r="351941" spans="5:5" x14ac:dyDescent="0.25">
      <c r="E351941" t="s">
        <v>1174</v>
      </c>
    </row>
    <row r="351942" spans="5:5" x14ac:dyDescent="0.25">
      <c r="E351942" t="s">
        <v>1175</v>
      </c>
    </row>
    <row r="351943" spans="5:5" x14ac:dyDescent="0.25">
      <c r="E351943" t="s">
        <v>1176</v>
      </c>
    </row>
    <row r="351944" spans="5:5" x14ac:dyDescent="0.25">
      <c r="E351944" t="s">
        <v>1177</v>
      </c>
    </row>
    <row r="351945" spans="5:5" x14ac:dyDescent="0.25">
      <c r="E351945" t="s">
        <v>1178</v>
      </c>
    </row>
    <row r="351946" spans="5:5" x14ac:dyDescent="0.25">
      <c r="E351946" t="s">
        <v>1179</v>
      </c>
    </row>
    <row r="351947" spans="5:5" x14ac:dyDescent="0.25">
      <c r="E351947" t="s">
        <v>1180</v>
      </c>
    </row>
    <row r="351948" spans="5:5" x14ac:dyDescent="0.25">
      <c r="E351948" t="s">
        <v>1181</v>
      </c>
    </row>
    <row r="351949" spans="5:5" x14ac:dyDescent="0.25">
      <c r="E351949" t="s">
        <v>1182</v>
      </c>
    </row>
    <row r="351950" spans="5:5" x14ac:dyDescent="0.25">
      <c r="E351950" t="s">
        <v>1183</v>
      </c>
    </row>
    <row r="351951" spans="5:5" x14ac:dyDescent="0.25">
      <c r="E351951" t="s">
        <v>1184</v>
      </c>
    </row>
    <row r="351952" spans="5:5" x14ac:dyDescent="0.25">
      <c r="E351952" t="s">
        <v>1185</v>
      </c>
    </row>
    <row r="351953" spans="5:5" x14ac:dyDescent="0.25">
      <c r="E351953" t="s">
        <v>1186</v>
      </c>
    </row>
    <row r="351954" spans="5:5" x14ac:dyDescent="0.25">
      <c r="E351954" t="s">
        <v>1187</v>
      </c>
    </row>
    <row r="351955" spans="5:5" x14ac:dyDescent="0.25">
      <c r="E351955" t="s">
        <v>1188</v>
      </c>
    </row>
    <row r="351956" spans="5:5" x14ac:dyDescent="0.25">
      <c r="E351956" t="s">
        <v>1189</v>
      </c>
    </row>
    <row r="351957" spans="5:5" x14ac:dyDescent="0.25">
      <c r="E351957" t="s">
        <v>1190</v>
      </c>
    </row>
    <row r="351958" spans="5:5" x14ac:dyDescent="0.25">
      <c r="E351958" t="s">
        <v>1191</v>
      </c>
    </row>
    <row r="351959" spans="5:5" x14ac:dyDescent="0.25">
      <c r="E351959" t="s">
        <v>1192</v>
      </c>
    </row>
    <row r="351960" spans="5:5" x14ac:dyDescent="0.25">
      <c r="E351960" t="s">
        <v>1193</v>
      </c>
    </row>
    <row r="351961" spans="5:5" x14ac:dyDescent="0.25">
      <c r="E351961" t="s">
        <v>1194</v>
      </c>
    </row>
    <row r="351962" spans="5:5" x14ac:dyDescent="0.25">
      <c r="E351962" t="s">
        <v>1195</v>
      </c>
    </row>
    <row r="351963" spans="5:5" x14ac:dyDescent="0.25">
      <c r="E351963" t="s">
        <v>1196</v>
      </c>
    </row>
    <row r="351964" spans="5:5" x14ac:dyDescent="0.25">
      <c r="E351964" t="s">
        <v>1197</v>
      </c>
    </row>
    <row r="351965" spans="5:5" x14ac:dyDescent="0.25">
      <c r="E351965" t="s">
        <v>1198</v>
      </c>
    </row>
    <row r="351966" spans="5:5" x14ac:dyDescent="0.25">
      <c r="E351966" t="s">
        <v>1199</v>
      </c>
    </row>
    <row r="351967" spans="5:5" x14ac:dyDescent="0.25">
      <c r="E351967" t="s">
        <v>1200</v>
      </c>
    </row>
    <row r="351968" spans="5:5" x14ac:dyDescent="0.25">
      <c r="E351968" t="s">
        <v>1201</v>
      </c>
    </row>
    <row r="351969" spans="5:5" x14ac:dyDescent="0.25">
      <c r="E351969" t="s">
        <v>1202</v>
      </c>
    </row>
    <row r="351970" spans="5:5" x14ac:dyDescent="0.25">
      <c r="E351970" t="s">
        <v>1203</v>
      </c>
    </row>
    <row r="351971" spans="5:5" x14ac:dyDescent="0.25">
      <c r="E351971" t="s">
        <v>1204</v>
      </c>
    </row>
    <row r="351972" spans="5:5" x14ac:dyDescent="0.25">
      <c r="E351972" t="s">
        <v>1205</v>
      </c>
    </row>
    <row r="351973" spans="5:5" x14ac:dyDescent="0.25">
      <c r="E351973" t="s">
        <v>1206</v>
      </c>
    </row>
    <row r="351974" spans="5:5" x14ac:dyDescent="0.25">
      <c r="E351974" t="s">
        <v>1207</v>
      </c>
    </row>
    <row r="351975" spans="5:5" x14ac:dyDescent="0.25">
      <c r="E351975" t="s">
        <v>1208</v>
      </c>
    </row>
    <row r="351976" spans="5:5" x14ac:dyDescent="0.25">
      <c r="E351976" t="s">
        <v>1209</v>
      </c>
    </row>
    <row r="351977" spans="5:5" x14ac:dyDescent="0.25">
      <c r="E351977" t="s">
        <v>1210</v>
      </c>
    </row>
    <row r="351978" spans="5:5" x14ac:dyDescent="0.25">
      <c r="E351978" t="s">
        <v>1211</v>
      </c>
    </row>
    <row r="351979" spans="5:5" x14ac:dyDescent="0.25">
      <c r="E351979" t="s">
        <v>1212</v>
      </c>
    </row>
    <row r="351980" spans="5:5" x14ac:dyDescent="0.25">
      <c r="E351980" t="s">
        <v>1213</v>
      </c>
    </row>
    <row r="351981" spans="5:5" x14ac:dyDescent="0.25">
      <c r="E351981" t="s">
        <v>1214</v>
      </c>
    </row>
    <row r="351982" spans="5:5" x14ac:dyDescent="0.25">
      <c r="E351982" t="s">
        <v>1215</v>
      </c>
    </row>
    <row r="351983" spans="5:5" x14ac:dyDescent="0.25">
      <c r="E351983" t="s">
        <v>1216</v>
      </c>
    </row>
    <row r="351984" spans="5:5" x14ac:dyDescent="0.25">
      <c r="E351984" t="s">
        <v>1217</v>
      </c>
    </row>
    <row r="351985" spans="5:5" x14ac:dyDescent="0.25">
      <c r="E351985" t="s">
        <v>1218</v>
      </c>
    </row>
    <row r="351986" spans="5:5" x14ac:dyDescent="0.25">
      <c r="E351986" t="s">
        <v>1219</v>
      </c>
    </row>
    <row r="351987" spans="5:5" x14ac:dyDescent="0.25">
      <c r="E351987" t="s">
        <v>1220</v>
      </c>
    </row>
    <row r="351988" spans="5:5" x14ac:dyDescent="0.25">
      <c r="E351988" t="s">
        <v>1221</v>
      </c>
    </row>
    <row r="351989" spans="5:5" x14ac:dyDescent="0.25">
      <c r="E351989" t="s">
        <v>1222</v>
      </c>
    </row>
    <row r="351990" spans="5:5" x14ac:dyDescent="0.25">
      <c r="E351990" t="s">
        <v>1223</v>
      </c>
    </row>
    <row r="351991" spans="5:5" x14ac:dyDescent="0.25">
      <c r="E351991" t="s">
        <v>1224</v>
      </c>
    </row>
    <row r="351992" spans="5:5" x14ac:dyDescent="0.25">
      <c r="E351992" t="s">
        <v>1225</v>
      </c>
    </row>
    <row r="351993" spans="5:5" x14ac:dyDescent="0.25">
      <c r="E351993" t="s">
        <v>1226</v>
      </c>
    </row>
    <row r="351994" spans="5:5" x14ac:dyDescent="0.25">
      <c r="E351994" t="s">
        <v>1227</v>
      </c>
    </row>
    <row r="351995" spans="5:5" x14ac:dyDescent="0.25">
      <c r="E351995" t="s">
        <v>1228</v>
      </c>
    </row>
    <row r="351996" spans="5:5" x14ac:dyDescent="0.25">
      <c r="E351996" t="s">
        <v>1229</v>
      </c>
    </row>
    <row r="351997" spans="5:5" x14ac:dyDescent="0.25">
      <c r="E351997" t="s">
        <v>1230</v>
      </c>
    </row>
    <row r="351998" spans="5:5" x14ac:dyDescent="0.25">
      <c r="E351998" t="s">
        <v>1231</v>
      </c>
    </row>
    <row r="351999" spans="5:5" x14ac:dyDescent="0.25">
      <c r="E351999" t="s">
        <v>1232</v>
      </c>
    </row>
    <row r="352000" spans="5:5" x14ac:dyDescent="0.25">
      <c r="E352000" t="s">
        <v>1233</v>
      </c>
    </row>
    <row r="352001" spans="5:5" x14ac:dyDescent="0.25">
      <c r="E352001" t="s">
        <v>1234</v>
      </c>
    </row>
    <row r="352002" spans="5:5" x14ac:dyDescent="0.25">
      <c r="E352002" t="s">
        <v>1235</v>
      </c>
    </row>
    <row r="352003" spans="5:5" x14ac:dyDescent="0.25">
      <c r="E352003" t="s">
        <v>1236</v>
      </c>
    </row>
    <row r="352004" spans="5:5" x14ac:dyDescent="0.25">
      <c r="E352004" t="s">
        <v>1237</v>
      </c>
    </row>
    <row r="352005" spans="5:5" x14ac:dyDescent="0.25">
      <c r="E352005" t="s">
        <v>1238</v>
      </c>
    </row>
    <row r="352006" spans="5:5" x14ac:dyDescent="0.25">
      <c r="E352006" t="s">
        <v>1239</v>
      </c>
    </row>
    <row r="352007" spans="5:5" x14ac:dyDescent="0.25">
      <c r="E352007" t="s">
        <v>1240</v>
      </c>
    </row>
    <row r="352008" spans="5:5" x14ac:dyDescent="0.25">
      <c r="E352008" t="s">
        <v>1241</v>
      </c>
    </row>
    <row r="352009" spans="5:5" x14ac:dyDescent="0.25">
      <c r="E352009" t="s">
        <v>1242</v>
      </c>
    </row>
    <row r="352010" spans="5:5" x14ac:dyDescent="0.25">
      <c r="E352010" t="s">
        <v>1243</v>
      </c>
    </row>
    <row r="352011" spans="5:5" x14ac:dyDescent="0.25">
      <c r="E352011" t="s">
        <v>1244</v>
      </c>
    </row>
    <row r="352012" spans="5:5" x14ac:dyDescent="0.25">
      <c r="E352012" t="s">
        <v>1245</v>
      </c>
    </row>
    <row r="352013" spans="5:5" x14ac:dyDescent="0.25">
      <c r="E352013" t="s">
        <v>1246</v>
      </c>
    </row>
    <row r="352014" spans="5:5" x14ac:dyDescent="0.25">
      <c r="E352014" t="s">
        <v>1247</v>
      </c>
    </row>
    <row r="352015" spans="5:5" x14ac:dyDescent="0.25">
      <c r="E352015" t="s">
        <v>1248</v>
      </c>
    </row>
    <row r="352016" spans="5:5" x14ac:dyDescent="0.25">
      <c r="E352016" t="s">
        <v>1249</v>
      </c>
    </row>
    <row r="352017" spans="5:5" x14ac:dyDescent="0.25">
      <c r="E352017" t="s">
        <v>1250</v>
      </c>
    </row>
    <row r="352018" spans="5:5" x14ac:dyDescent="0.25">
      <c r="E352018" t="s">
        <v>1251</v>
      </c>
    </row>
    <row r="352019" spans="5:5" x14ac:dyDescent="0.25">
      <c r="E352019" t="s">
        <v>1252</v>
      </c>
    </row>
    <row r="352020" spans="5:5" x14ac:dyDescent="0.25">
      <c r="E352020" t="s">
        <v>1253</v>
      </c>
    </row>
    <row r="352021" spans="5:5" x14ac:dyDescent="0.25">
      <c r="E352021" t="s">
        <v>1254</v>
      </c>
    </row>
    <row r="352022" spans="5:5" x14ac:dyDescent="0.25">
      <c r="E352022" t="s">
        <v>1255</v>
      </c>
    </row>
    <row r="352023" spans="5:5" x14ac:dyDescent="0.25">
      <c r="E352023" t="s">
        <v>1256</v>
      </c>
    </row>
    <row r="352024" spans="5:5" x14ac:dyDescent="0.25">
      <c r="E352024" t="s">
        <v>1257</v>
      </c>
    </row>
    <row r="352025" spans="5:5" x14ac:dyDescent="0.25">
      <c r="E352025" t="s">
        <v>1258</v>
      </c>
    </row>
    <row r="352026" spans="5:5" x14ac:dyDescent="0.25">
      <c r="E352026" t="s">
        <v>1259</v>
      </c>
    </row>
    <row r="352027" spans="5:5" x14ac:dyDescent="0.25">
      <c r="E352027" t="s">
        <v>1260</v>
      </c>
    </row>
    <row r="352028" spans="5:5" x14ac:dyDescent="0.25">
      <c r="E352028" t="s">
        <v>1261</v>
      </c>
    </row>
    <row r="352029" spans="5:5" x14ac:dyDescent="0.25">
      <c r="E352029" t="s">
        <v>1262</v>
      </c>
    </row>
    <row r="352030" spans="5:5" x14ac:dyDescent="0.25">
      <c r="E352030" t="s">
        <v>1263</v>
      </c>
    </row>
    <row r="352031" spans="5:5" x14ac:dyDescent="0.25">
      <c r="E352031" t="s">
        <v>1264</v>
      </c>
    </row>
    <row r="352032" spans="5:5" x14ac:dyDescent="0.25">
      <c r="E352032" t="s">
        <v>1265</v>
      </c>
    </row>
    <row r="352033" spans="5:5" x14ac:dyDescent="0.25">
      <c r="E352033" t="s">
        <v>1266</v>
      </c>
    </row>
    <row r="352034" spans="5:5" x14ac:dyDescent="0.25">
      <c r="E352034" t="s">
        <v>1267</v>
      </c>
    </row>
    <row r="352035" spans="5:5" x14ac:dyDescent="0.25">
      <c r="E352035" t="s">
        <v>1268</v>
      </c>
    </row>
    <row r="352036" spans="5:5" x14ac:dyDescent="0.25">
      <c r="E352036" t="s">
        <v>1269</v>
      </c>
    </row>
    <row r="352037" spans="5:5" x14ac:dyDescent="0.25">
      <c r="E352037" t="s">
        <v>1270</v>
      </c>
    </row>
    <row r="352038" spans="5:5" x14ac:dyDescent="0.25">
      <c r="E352038" t="s">
        <v>1271</v>
      </c>
    </row>
    <row r="352039" spans="5:5" x14ac:dyDescent="0.25">
      <c r="E352039" t="s">
        <v>1272</v>
      </c>
    </row>
    <row r="352040" spans="5:5" x14ac:dyDescent="0.25">
      <c r="E352040" t="s">
        <v>1273</v>
      </c>
    </row>
    <row r="352041" spans="5:5" x14ac:dyDescent="0.25">
      <c r="E352041" t="s">
        <v>1274</v>
      </c>
    </row>
    <row r="352042" spans="5:5" x14ac:dyDescent="0.25">
      <c r="E352042" t="s">
        <v>1275</v>
      </c>
    </row>
    <row r="352043" spans="5:5" x14ac:dyDescent="0.25">
      <c r="E352043" t="s">
        <v>1276</v>
      </c>
    </row>
    <row r="352044" spans="5:5" x14ac:dyDescent="0.25">
      <c r="E352044" t="s">
        <v>1277</v>
      </c>
    </row>
    <row r="352045" spans="5:5" x14ac:dyDescent="0.25">
      <c r="E352045" t="s">
        <v>1278</v>
      </c>
    </row>
    <row r="352046" spans="5:5" x14ac:dyDescent="0.25">
      <c r="E352046" t="s">
        <v>1279</v>
      </c>
    </row>
    <row r="352047" spans="5:5" x14ac:dyDescent="0.25">
      <c r="E352047" t="s">
        <v>1280</v>
      </c>
    </row>
    <row r="352048" spans="5:5" x14ac:dyDescent="0.25">
      <c r="E352048" t="s">
        <v>1281</v>
      </c>
    </row>
    <row r="352049" spans="5:5" x14ac:dyDescent="0.25">
      <c r="E352049" t="s">
        <v>1282</v>
      </c>
    </row>
    <row r="352050" spans="5:5" x14ac:dyDescent="0.25">
      <c r="E352050" t="s">
        <v>1283</v>
      </c>
    </row>
    <row r="352051" spans="5:5" x14ac:dyDescent="0.25">
      <c r="E352051" t="s">
        <v>1284</v>
      </c>
    </row>
    <row r="352052" spans="5:5" x14ac:dyDescent="0.25">
      <c r="E352052" t="s">
        <v>1285</v>
      </c>
    </row>
    <row r="352053" spans="5:5" x14ac:dyDescent="0.25">
      <c r="E352053" t="s">
        <v>1286</v>
      </c>
    </row>
    <row r="352054" spans="5:5" x14ac:dyDescent="0.25">
      <c r="E352054" t="s">
        <v>1287</v>
      </c>
    </row>
    <row r="352055" spans="5:5" x14ac:dyDescent="0.25">
      <c r="E352055" t="s">
        <v>1288</v>
      </c>
    </row>
    <row r="352056" spans="5:5" x14ac:dyDescent="0.25">
      <c r="E352056" t="s">
        <v>1289</v>
      </c>
    </row>
    <row r="352057" spans="5:5" x14ac:dyDescent="0.25">
      <c r="E352057" t="s">
        <v>1290</v>
      </c>
    </row>
    <row r="352058" spans="5:5" x14ac:dyDescent="0.25">
      <c r="E352058" t="s">
        <v>1291</v>
      </c>
    </row>
    <row r="352059" spans="5:5" x14ac:dyDescent="0.25">
      <c r="E352059" t="s">
        <v>1292</v>
      </c>
    </row>
    <row r="352060" spans="5:5" x14ac:dyDescent="0.25">
      <c r="E352060" t="s">
        <v>1293</v>
      </c>
    </row>
    <row r="352061" spans="5:5" x14ac:dyDescent="0.25">
      <c r="E352061" t="s">
        <v>1294</v>
      </c>
    </row>
    <row r="352062" spans="5:5" x14ac:dyDescent="0.25">
      <c r="E352062" t="s">
        <v>1295</v>
      </c>
    </row>
    <row r="352063" spans="5:5" x14ac:dyDescent="0.25">
      <c r="E352063" t="s">
        <v>1296</v>
      </c>
    </row>
    <row r="352064" spans="5:5" x14ac:dyDescent="0.25">
      <c r="E352064" t="s">
        <v>1297</v>
      </c>
    </row>
    <row r="352065" spans="5:5" x14ac:dyDescent="0.25">
      <c r="E352065" t="s">
        <v>1298</v>
      </c>
    </row>
    <row r="352066" spans="5:5" x14ac:dyDescent="0.25">
      <c r="E352066" t="s">
        <v>1299</v>
      </c>
    </row>
    <row r="352067" spans="5:5" x14ac:dyDescent="0.25">
      <c r="E352067" t="s">
        <v>1300</v>
      </c>
    </row>
    <row r="352068" spans="5:5" x14ac:dyDescent="0.25">
      <c r="E352068" t="s">
        <v>1301</v>
      </c>
    </row>
    <row r="352069" spans="5:5" x14ac:dyDescent="0.25">
      <c r="E352069" t="s">
        <v>1302</v>
      </c>
    </row>
    <row r="352070" spans="5:5" x14ac:dyDescent="0.25">
      <c r="E352070" t="s">
        <v>1303</v>
      </c>
    </row>
    <row r="352071" spans="5:5" x14ac:dyDescent="0.25">
      <c r="E352071" t="s">
        <v>1304</v>
      </c>
    </row>
    <row r="352072" spans="5:5" x14ac:dyDescent="0.25">
      <c r="E352072" t="s">
        <v>1305</v>
      </c>
    </row>
    <row r="352073" spans="5:5" x14ac:dyDescent="0.25">
      <c r="E352073" t="s">
        <v>1306</v>
      </c>
    </row>
    <row r="352074" spans="5:5" x14ac:dyDescent="0.25">
      <c r="E352074" t="s">
        <v>1307</v>
      </c>
    </row>
    <row r="352075" spans="5:5" x14ac:dyDescent="0.25">
      <c r="E352075" t="s">
        <v>1308</v>
      </c>
    </row>
    <row r="352076" spans="5:5" x14ac:dyDescent="0.25">
      <c r="E352076" t="s">
        <v>1309</v>
      </c>
    </row>
    <row r="352077" spans="5:5" x14ac:dyDescent="0.25">
      <c r="E352077" t="s">
        <v>1310</v>
      </c>
    </row>
    <row r="352078" spans="5:5" x14ac:dyDescent="0.25">
      <c r="E352078" t="s">
        <v>1311</v>
      </c>
    </row>
    <row r="352079" spans="5:5" x14ac:dyDescent="0.25">
      <c r="E352079" t="s">
        <v>1312</v>
      </c>
    </row>
    <row r="352080" spans="5:5" x14ac:dyDescent="0.25">
      <c r="E352080" t="s">
        <v>1313</v>
      </c>
    </row>
    <row r="352081" spans="5:5" x14ac:dyDescent="0.25">
      <c r="E352081" t="s">
        <v>1314</v>
      </c>
    </row>
    <row r="352082" spans="5:5" x14ac:dyDescent="0.25">
      <c r="E352082" t="s">
        <v>1315</v>
      </c>
    </row>
    <row r="352083" spans="5:5" x14ac:dyDescent="0.25">
      <c r="E352083" t="s">
        <v>1316</v>
      </c>
    </row>
    <row r="352084" spans="5:5" x14ac:dyDescent="0.25">
      <c r="E352084" t="s">
        <v>1317</v>
      </c>
    </row>
    <row r="352085" spans="5:5" x14ac:dyDescent="0.25">
      <c r="E352085" t="s">
        <v>1318</v>
      </c>
    </row>
    <row r="352086" spans="5:5" x14ac:dyDescent="0.25">
      <c r="E352086" t="s">
        <v>1319</v>
      </c>
    </row>
    <row r="352087" spans="5:5" x14ac:dyDescent="0.25">
      <c r="E352087" t="s">
        <v>1320</v>
      </c>
    </row>
    <row r="352088" spans="5:5" x14ac:dyDescent="0.25">
      <c r="E352088" t="s">
        <v>1321</v>
      </c>
    </row>
    <row r="352089" spans="5:5" x14ac:dyDescent="0.25">
      <c r="E352089" t="s">
        <v>1322</v>
      </c>
    </row>
    <row r="352090" spans="5:5" x14ac:dyDescent="0.25">
      <c r="E352090" t="s">
        <v>1323</v>
      </c>
    </row>
    <row r="352091" spans="5:5" x14ac:dyDescent="0.25">
      <c r="E352091" t="s">
        <v>1324</v>
      </c>
    </row>
    <row r="352092" spans="5:5" x14ac:dyDescent="0.25">
      <c r="E352092" t="s">
        <v>1325</v>
      </c>
    </row>
    <row r="352093" spans="5:5" x14ac:dyDescent="0.25">
      <c r="E352093" t="s">
        <v>1326</v>
      </c>
    </row>
    <row r="352094" spans="5:5" x14ac:dyDescent="0.25">
      <c r="E352094" t="s">
        <v>1327</v>
      </c>
    </row>
    <row r="352095" spans="5:5" x14ac:dyDescent="0.25">
      <c r="E352095" t="s">
        <v>1328</v>
      </c>
    </row>
    <row r="352096" spans="5:5" x14ac:dyDescent="0.25">
      <c r="E352096" t="s">
        <v>1329</v>
      </c>
    </row>
    <row r="352097" spans="5:5" x14ac:dyDescent="0.25">
      <c r="E352097" t="s">
        <v>1330</v>
      </c>
    </row>
    <row r="352098" spans="5:5" x14ac:dyDescent="0.25">
      <c r="E352098" t="s">
        <v>1331</v>
      </c>
    </row>
    <row r="352099" spans="5:5" x14ac:dyDescent="0.25">
      <c r="E352099" t="s">
        <v>1332</v>
      </c>
    </row>
    <row r="352100" spans="5:5" x14ac:dyDescent="0.25">
      <c r="E352100" t="s">
        <v>1333</v>
      </c>
    </row>
    <row r="352101" spans="5:5" x14ac:dyDescent="0.25">
      <c r="E352101" t="s">
        <v>1334</v>
      </c>
    </row>
    <row r="352102" spans="5:5" x14ac:dyDescent="0.25">
      <c r="E352102" t="s">
        <v>1335</v>
      </c>
    </row>
    <row r="352103" spans="5:5" x14ac:dyDescent="0.25">
      <c r="E352103" t="s">
        <v>1336</v>
      </c>
    </row>
    <row r="352104" spans="5:5" x14ac:dyDescent="0.25">
      <c r="E352104" t="s">
        <v>1337</v>
      </c>
    </row>
    <row r="352105" spans="5:5" x14ac:dyDescent="0.25">
      <c r="E352105" t="s">
        <v>1338</v>
      </c>
    </row>
    <row r="352106" spans="5:5" x14ac:dyDescent="0.25">
      <c r="E352106" t="s">
        <v>1339</v>
      </c>
    </row>
    <row r="352107" spans="5:5" x14ac:dyDescent="0.25">
      <c r="E352107" t="s">
        <v>1340</v>
      </c>
    </row>
    <row r="352108" spans="5:5" x14ac:dyDescent="0.25">
      <c r="E352108" t="s">
        <v>1341</v>
      </c>
    </row>
    <row r="352109" spans="5:5" x14ac:dyDescent="0.25">
      <c r="E352109" t="s">
        <v>1342</v>
      </c>
    </row>
    <row r="352110" spans="5:5" x14ac:dyDescent="0.25">
      <c r="E352110" t="s">
        <v>1343</v>
      </c>
    </row>
    <row r="352111" spans="5:5" x14ac:dyDescent="0.25">
      <c r="E352111" t="s">
        <v>1344</v>
      </c>
    </row>
    <row r="352112" spans="5:5" x14ac:dyDescent="0.25">
      <c r="E352112" t="s">
        <v>1345</v>
      </c>
    </row>
    <row r="352113" spans="5:5" x14ac:dyDescent="0.25">
      <c r="E352113" t="s">
        <v>1346</v>
      </c>
    </row>
    <row r="352114" spans="5:5" x14ac:dyDescent="0.25">
      <c r="E352114" t="s">
        <v>1347</v>
      </c>
    </row>
    <row r="352115" spans="5:5" x14ac:dyDescent="0.25">
      <c r="E352115" t="s">
        <v>1348</v>
      </c>
    </row>
    <row r="352116" spans="5:5" x14ac:dyDescent="0.25">
      <c r="E352116" t="s">
        <v>1349</v>
      </c>
    </row>
    <row r="352117" spans="5:5" x14ac:dyDescent="0.25">
      <c r="E352117" t="s">
        <v>1350</v>
      </c>
    </row>
    <row r="352118" spans="5:5" x14ac:dyDescent="0.25">
      <c r="E352118" t="s">
        <v>1351</v>
      </c>
    </row>
    <row r="352119" spans="5:5" x14ac:dyDescent="0.25">
      <c r="E352119" t="s">
        <v>1352</v>
      </c>
    </row>
    <row r="352120" spans="5:5" x14ac:dyDescent="0.25">
      <c r="E352120" t="s">
        <v>1353</v>
      </c>
    </row>
    <row r="352121" spans="5:5" x14ac:dyDescent="0.25">
      <c r="E352121" t="s">
        <v>1354</v>
      </c>
    </row>
    <row r="352122" spans="5:5" x14ac:dyDescent="0.25">
      <c r="E352122" t="s">
        <v>1355</v>
      </c>
    </row>
    <row r="352123" spans="5:5" x14ac:dyDescent="0.25">
      <c r="E352123" t="s">
        <v>1356</v>
      </c>
    </row>
    <row r="352124" spans="5:5" x14ac:dyDescent="0.25">
      <c r="E352124" t="s">
        <v>1357</v>
      </c>
    </row>
    <row r="352125" spans="5:5" x14ac:dyDescent="0.25">
      <c r="E352125" t="s">
        <v>1358</v>
      </c>
    </row>
    <row r="352126" spans="5:5" x14ac:dyDescent="0.25">
      <c r="E352126" t="s">
        <v>1359</v>
      </c>
    </row>
    <row r="352127" spans="5:5" x14ac:dyDescent="0.25">
      <c r="E352127" t="s">
        <v>1360</v>
      </c>
    </row>
    <row r="352128" spans="5:5" x14ac:dyDescent="0.25">
      <c r="E352128" t="s">
        <v>1361</v>
      </c>
    </row>
    <row r="352129" spans="5:5" x14ac:dyDescent="0.25">
      <c r="E352129" t="s">
        <v>1362</v>
      </c>
    </row>
    <row r="352130" spans="5:5" x14ac:dyDescent="0.25">
      <c r="E352130" t="s">
        <v>1363</v>
      </c>
    </row>
    <row r="352131" spans="5:5" x14ac:dyDescent="0.25">
      <c r="E352131" t="s">
        <v>1364</v>
      </c>
    </row>
    <row r="352132" spans="5:5" x14ac:dyDescent="0.25">
      <c r="E352132" t="s">
        <v>1365</v>
      </c>
    </row>
    <row r="352133" spans="5:5" x14ac:dyDescent="0.25">
      <c r="E352133" t="s">
        <v>1366</v>
      </c>
    </row>
    <row r="352134" spans="5:5" x14ac:dyDescent="0.25">
      <c r="E352134" t="s">
        <v>1367</v>
      </c>
    </row>
    <row r="352135" spans="5:5" x14ac:dyDescent="0.25">
      <c r="E352135" t="s">
        <v>1368</v>
      </c>
    </row>
    <row r="352136" spans="5:5" x14ac:dyDescent="0.25">
      <c r="E352136" t="s">
        <v>1369</v>
      </c>
    </row>
    <row r="352137" spans="5:5" x14ac:dyDescent="0.25">
      <c r="E352137" t="s">
        <v>1370</v>
      </c>
    </row>
    <row r="352138" spans="5:5" x14ac:dyDescent="0.25">
      <c r="E352138" t="s">
        <v>1371</v>
      </c>
    </row>
    <row r="352139" spans="5:5" x14ac:dyDescent="0.25">
      <c r="E352139" t="s">
        <v>1372</v>
      </c>
    </row>
    <row r="352140" spans="5:5" x14ac:dyDescent="0.25">
      <c r="E352140" t="s">
        <v>1373</v>
      </c>
    </row>
    <row r="352141" spans="5:5" x14ac:dyDescent="0.25">
      <c r="E352141" t="s">
        <v>1374</v>
      </c>
    </row>
    <row r="352142" spans="5:5" x14ac:dyDescent="0.25">
      <c r="E352142" t="s">
        <v>1375</v>
      </c>
    </row>
    <row r="352143" spans="5:5" x14ac:dyDescent="0.25">
      <c r="E352143" t="s">
        <v>1376</v>
      </c>
    </row>
    <row r="352144" spans="5:5" x14ac:dyDescent="0.25">
      <c r="E352144" t="s">
        <v>1377</v>
      </c>
    </row>
    <row r="352145" spans="5:5" x14ac:dyDescent="0.25">
      <c r="E352145" t="s">
        <v>1378</v>
      </c>
    </row>
    <row r="352146" spans="5:5" x14ac:dyDescent="0.25">
      <c r="E352146" t="s">
        <v>1379</v>
      </c>
    </row>
    <row r="352147" spans="5:5" x14ac:dyDescent="0.25">
      <c r="E352147" t="s">
        <v>1380</v>
      </c>
    </row>
    <row r="352148" spans="5:5" x14ac:dyDescent="0.25">
      <c r="E352148" t="s">
        <v>1381</v>
      </c>
    </row>
    <row r="352149" spans="5:5" x14ac:dyDescent="0.25">
      <c r="E352149" t="s">
        <v>1382</v>
      </c>
    </row>
    <row r="352150" spans="5:5" x14ac:dyDescent="0.25">
      <c r="E352150" t="s">
        <v>1383</v>
      </c>
    </row>
    <row r="352151" spans="5:5" x14ac:dyDescent="0.25">
      <c r="E352151" t="s">
        <v>1384</v>
      </c>
    </row>
    <row r="352152" spans="5:5" x14ac:dyDescent="0.25">
      <c r="E352152" t="s">
        <v>1385</v>
      </c>
    </row>
    <row r="352153" spans="5:5" x14ac:dyDescent="0.25">
      <c r="E352153" t="s">
        <v>1386</v>
      </c>
    </row>
    <row r="352154" spans="5:5" x14ac:dyDescent="0.25">
      <c r="E352154" t="s">
        <v>1387</v>
      </c>
    </row>
    <row r="352155" spans="5:5" x14ac:dyDescent="0.25">
      <c r="E352155" t="s">
        <v>1388</v>
      </c>
    </row>
    <row r="352156" spans="5:5" x14ac:dyDescent="0.25">
      <c r="E352156" t="s">
        <v>1389</v>
      </c>
    </row>
    <row r="352157" spans="5:5" x14ac:dyDescent="0.25">
      <c r="E352157" t="s">
        <v>1390</v>
      </c>
    </row>
    <row r="352158" spans="5:5" x14ac:dyDescent="0.25">
      <c r="E352158" t="s">
        <v>1391</v>
      </c>
    </row>
    <row r="352159" spans="5:5" x14ac:dyDescent="0.25">
      <c r="E352159" t="s">
        <v>1392</v>
      </c>
    </row>
    <row r="352160" spans="5:5" x14ac:dyDescent="0.25">
      <c r="E352160" t="s">
        <v>1393</v>
      </c>
    </row>
    <row r="352161" spans="5:5" x14ac:dyDescent="0.25">
      <c r="E352161" t="s">
        <v>1394</v>
      </c>
    </row>
    <row r="352162" spans="5:5" x14ac:dyDescent="0.25">
      <c r="E352162" t="s">
        <v>1395</v>
      </c>
    </row>
    <row r="352163" spans="5:5" x14ac:dyDescent="0.25">
      <c r="E352163" t="s">
        <v>1396</v>
      </c>
    </row>
    <row r="352164" spans="5:5" x14ac:dyDescent="0.25">
      <c r="E352164" t="s">
        <v>1397</v>
      </c>
    </row>
    <row r="352165" spans="5:5" x14ac:dyDescent="0.25">
      <c r="E352165" t="s">
        <v>1398</v>
      </c>
    </row>
    <row r="352166" spans="5:5" x14ac:dyDescent="0.25">
      <c r="E352166" t="s">
        <v>1399</v>
      </c>
    </row>
    <row r="352167" spans="5:5" x14ac:dyDescent="0.25">
      <c r="E352167" t="s">
        <v>1400</v>
      </c>
    </row>
    <row r="352168" spans="5:5" x14ac:dyDescent="0.25">
      <c r="E352168" t="s">
        <v>1401</v>
      </c>
    </row>
    <row r="352169" spans="5:5" x14ac:dyDescent="0.25">
      <c r="E352169" t="s">
        <v>1402</v>
      </c>
    </row>
    <row r="352170" spans="5:5" x14ac:dyDescent="0.25">
      <c r="E352170" t="s">
        <v>1403</v>
      </c>
    </row>
    <row r="352171" spans="5:5" x14ac:dyDescent="0.25">
      <c r="E352171" t="s">
        <v>1404</v>
      </c>
    </row>
    <row r="352172" spans="5:5" x14ac:dyDescent="0.25">
      <c r="E352172" t="s">
        <v>1405</v>
      </c>
    </row>
    <row r="352173" spans="5:5" x14ac:dyDescent="0.25">
      <c r="E352173" t="s">
        <v>1406</v>
      </c>
    </row>
    <row r="352174" spans="5:5" x14ac:dyDescent="0.25">
      <c r="E352174" t="s">
        <v>1407</v>
      </c>
    </row>
    <row r="352175" spans="5:5" x14ac:dyDescent="0.25">
      <c r="E352175" t="s">
        <v>1408</v>
      </c>
    </row>
    <row r="352176" spans="5:5" x14ac:dyDescent="0.25">
      <c r="E352176" t="s">
        <v>1409</v>
      </c>
    </row>
    <row r="352177" spans="5:5" x14ac:dyDescent="0.25">
      <c r="E352177" t="s">
        <v>1410</v>
      </c>
    </row>
    <row r="352178" spans="5:5" x14ac:dyDescent="0.25">
      <c r="E352178" t="s">
        <v>1411</v>
      </c>
    </row>
    <row r="352179" spans="5:5" x14ac:dyDescent="0.25">
      <c r="E352179" t="s">
        <v>1412</v>
      </c>
    </row>
    <row r="352180" spans="5:5" x14ac:dyDescent="0.25">
      <c r="E352180" t="s">
        <v>1413</v>
      </c>
    </row>
    <row r="352181" spans="5:5" x14ac:dyDescent="0.25">
      <c r="E352181" t="s">
        <v>1414</v>
      </c>
    </row>
    <row r="352182" spans="5:5" x14ac:dyDescent="0.25">
      <c r="E352182" t="s">
        <v>1415</v>
      </c>
    </row>
    <row r="352183" spans="5:5" x14ac:dyDescent="0.25">
      <c r="E352183" t="s">
        <v>1416</v>
      </c>
    </row>
    <row r="352184" spans="5:5" x14ac:dyDescent="0.25">
      <c r="E352184" t="s">
        <v>1417</v>
      </c>
    </row>
    <row r="352185" spans="5:5" x14ac:dyDescent="0.25">
      <c r="E352185" t="s">
        <v>1418</v>
      </c>
    </row>
    <row r="352186" spans="5:5" x14ac:dyDescent="0.25">
      <c r="E352186" t="s">
        <v>1419</v>
      </c>
    </row>
    <row r="352187" spans="5:5" x14ac:dyDescent="0.25">
      <c r="E352187" t="s">
        <v>1420</v>
      </c>
    </row>
    <row r="352188" spans="5:5" x14ac:dyDescent="0.25">
      <c r="E352188" t="s">
        <v>1421</v>
      </c>
    </row>
    <row r="352189" spans="5:5" x14ac:dyDescent="0.25">
      <c r="E352189" t="s">
        <v>1422</v>
      </c>
    </row>
    <row r="352190" spans="5:5" x14ac:dyDescent="0.25">
      <c r="E352190" t="s">
        <v>1423</v>
      </c>
    </row>
    <row r="352191" spans="5:5" x14ac:dyDescent="0.25">
      <c r="E352191" t="s">
        <v>1424</v>
      </c>
    </row>
    <row r="352192" spans="5:5" x14ac:dyDescent="0.25">
      <c r="E352192" t="s">
        <v>1425</v>
      </c>
    </row>
    <row r="352193" spans="5:5" x14ac:dyDescent="0.25">
      <c r="E352193" t="s">
        <v>1426</v>
      </c>
    </row>
    <row r="352194" spans="5:5" x14ac:dyDescent="0.25">
      <c r="E352194" t="s">
        <v>1427</v>
      </c>
    </row>
    <row r="352195" spans="5:5" x14ac:dyDescent="0.25">
      <c r="E352195" t="s">
        <v>1428</v>
      </c>
    </row>
    <row r="352196" spans="5:5" x14ac:dyDescent="0.25">
      <c r="E352196" t="s">
        <v>1429</v>
      </c>
    </row>
    <row r="352197" spans="5:5" x14ac:dyDescent="0.25">
      <c r="E352197" t="s">
        <v>1430</v>
      </c>
    </row>
    <row r="352198" spans="5:5" x14ac:dyDescent="0.25">
      <c r="E352198" t="s">
        <v>1431</v>
      </c>
    </row>
    <row r="352199" spans="5:5" x14ac:dyDescent="0.25">
      <c r="E352199" t="s">
        <v>1432</v>
      </c>
    </row>
    <row r="352200" spans="5:5" x14ac:dyDescent="0.25">
      <c r="E352200" t="s">
        <v>1433</v>
      </c>
    </row>
    <row r="352201" spans="5:5" x14ac:dyDescent="0.25">
      <c r="E352201" t="s">
        <v>1434</v>
      </c>
    </row>
    <row r="352202" spans="5:5" x14ac:dyDescent="0.25">
      <c r="E352202" t="s">
        <v>1435</v>
      </c>
    </row>
    <row r="352203" spans="5:5" x14ac:dyDescent="0.25">
      <c r="E352203" t="s">
        <v>1436</v>
      </c>
    </row>
    <row r="352204" spans="5:5" x14ac:dyDescent="0.25">
      <c r="E352204" t="s">
        <v>1437</v>
      </c>
    </row>
    <row r="352205" spans="5:5" x14ac:dyDescent="0.25">
      <c r="E352205" t="s">
        <v>1438</v>
      </c>
    </row>
    <row r="352206" spans="5:5" x14ac:dyDescent="0.25">
      <c r="E352206" t="s">
        <v>1439</v>
      </c>
    </row>
    <row r="352207" spans="5:5" x14ac:dyDescent="0.25">
      <c r="E352207" t="s">
        <v>1440</v>
      </c>
    </row>
    <row r="352208" spans="5:5" x14ac:dyDescent="0.25">
      <c r="E352208" t="s">
        <v>1441</v>
      </c>
    </row>
    <row r="352209" spans="5:5" x14ac:dyDescent="0.25">
      <c r="E352209" t="s">
        <v>1442</v>
      </c>
    </row>
    <row r="352210" spans="5:5" x14ac:dyDescent="0.25">
      <c r="E352210" t="s">
        <v>1443</v>
      </c>
    </row>
    <row r="352211" spans="5:5" x14ac:dyDescent="0.25">
      <c r="E352211" t="s">
        <v>1444</v>
      </c>
    </row>
    <row r="352212" spans="5:5" x14ac:dyDescent="0.25">
      <c r="E352212" t="s">
        <v>1445</v>
      </c>
    </row>
    <row r="352213" spans="5:5" x14ac:dyDescent="0.25">
      <c r="E352213" t="s">
        <v>1446</v>
      </c>
    </row>
    <row r="352214" spans="5:5" x14ac:dyDescent="0.25">
      <c r="E352214" t="s">
        <v>1447</v>
      </c>
    </row>
    <row r="352215" spans="5:5" x14ac:dyDescent="0.25">
      <c r="E352215" t="s">
        <v>1448</v>
      </c>
    </row>
    <row r="352216" spans="5:5" x14ac:dyDescent="0.25">
      <c r="E352216" t="s">
        <v>1449</v>
      </c>
    </row>
    <row r="352217" spans="5:5" x14ac:dyDescent="0.25">
      <c r="E352217" t="s">
        <v>1450</v>
      </c>
    </row>
    <row r="352218" spans="5:5" x14ac:dyDescent="0.25">
      <c r="E352218" t="s">
        <v>1451</v>
      </c>
    </row>
    <row r="352219" spans="5:5" x14ac:dyDescent="0.25">
      <c r="E352219" t="s">
        <v>1452</v>
      </c>
    </row>
    <row r="352220" spans="5:5" x14ac:dyDescent="0.25">
      <c r="E352220" t="s">
        <v>1453</v>
      </c>
    </row>
    <row r="352221" spans="5:5" x14ac:dyDescent="0.25">
      <c r="E352221" t="s">
        <v>1454</v>
      </c>
    </row>
    <row r="352222" spans="5:5" x14ac:dyDescent="0.25">
      <c r="E352222" t="s">
        <v>1455</v>
      </c>
    </row>
    <row r="352223" spans="5:5" x14ac:dyDescent="0.25">
      <c r="E352223" t="s">
        <v>1456</v>
      </c>
    </row>
    <row r="352224" spans="5:5" x14ac:dyDescent="0.25">
      <c r="E352224" t="s">
        <v>1457</v>
      </c>
    </row>
    <row r="352225" spans="5:5" x14ac:dyDescent="0.25">
      <c r="E352225" t="s">
        <v>1458</v>
      </c>
    </row>
    <row r="352226" spans="5:5" x14ac:dyDescent="0.25">
      <c r="E352226" t="s">
        <v>1459</v>
      </c>
    </row>
    <row r="352227" spans="5:5" x14ac:dyDescent="0.25">
      <c r="E352227" t="s">
        <v>1460</v>
      </c>
    </row>
    <row r="352228" spans="5:5" x14ac:dyDescent="0.25">
      <c r="E352228" t="s">
        <v>1461</v>
      </c>
    </row>
    <row r="352229" spans="5:5" x14ac:dyDescent="0.25">
      <c r="E352229" t="s">
        <v>1462</v>
      </c>
    </row>
    <row r="352230" spans="5:5" x14ac:dyDescent="0.25">
      <c r="E352230" t="s">
        <v>1463</v>
      </c>
    </row>
    <row r="352231" spans="5:5" x14ac:dyDescent="0.25">
      <c r="E352231" t="s">
        <v>1464</v>
      </c>
    </row>
    <row r="352232" spans="5:5" x14ac:dyDescent="0.25">
      <c r="E352232" t="s">
        <v>1465</v>
      </c>
    </row>
    <row r="352233" spans="5:5" x14ac:dyDescent="0.25">
      <c r="E352233" t="s">
        <v>1466</v>
      </c>
    </row>
    <row r="352234" spans="5:5" x14ac:dyDescent="0.25">
      <c r="E352234" t="s">
        <v>1467</v>
      </c>
    </row>
    <row r="352235" spans="5:5" x14ac:dyDescent="0.25">
      <c r="E352235" t="s">
        <v>1468</v>
      </c>
    </row>
    <row r="352236" spans="5:5" x14ac:dyDescent="0.25">
      <c r="E352236" t="s">
        <v>1469</v>
      </c>
    </row>
    <row r="352237" spans="5:5" x14ac:dyDescent="0.25">
      <c r="E352237" t="s">
        <v>1470</v>
      </c>
    </row>
    <row r="352238" spans="5:5" x14ac:dyDescent="0.25">
      <c r="E352238" t="s">
        <v>1471</v>
      </c>
    </row>
    <row r="352239" spans="5:5" x14ac:dyDescent="0.25">
      <c r="E352239" t="s">
        <v>1472</v>
      </c>
    </row>
    <row r="352240" spans="5:5" x14ac:dyDescent="0.25">
      <c r="E352240" t="s">
        <v>1473</v>
      </c>
    </row>
    <row r="352241" spans="5:5" x14ac:dyDescent="0.25">
      <c r="E352241" t="s">
        <v>1474</v>
      </c>
    </row>
    <row r="352242" spans="5:5" x14ac:dyDescent="0.25">
      <c r="E352242" t="s">
        <v>1475</v>
      </c>
    </row>
    <row r="352243" spans="5:5" x14ac:dyDescent="0.25">
      <c r="E352243" t="s">
        <v>1476</v>
      </c>
    </row>
    <row r="352244" spans="5:5" x14ac:dyDescent="0.25">
      <c r="E352244" t="s">
        <v>1477</v>
      </c>
    </row>
    <row r="352245" spans="5:5" x14ac:dyDescent="0.25">
      <c r="E352245" t="s">
        <v>1478</v>
      </c>
    </row>
    <row r="352246" spans="5:5" x14ac:dyDescent="0.25">
      <c r="E352246" t="s">
        <v>1479</v>
      </c>
    </row>
    <row r="352247" spans="5:5" x14ac:dyDescent="0.25">
      <c r="E352247" t="s">
        <v>1480</v>
      </c>
    </row>
    <row r="352248" spans="5:5" x14ac:dyDescent="0.25">
      <c r="E352248" t="s">
        <v>1481</v>
      </c>
    </row>
    <row r="352249" spans="5:5" x14ac:dyDescent="0.25">
      <c r="E352249" t="s">
        <v>1482</v>
      </c>
    </row>
    <row r="352250" spans="5:5" x14ac:dyDescent="0.25">
      <c r="E352250" t="s">
        <v>1483</v>
      </c>
    </row>
    <row r="352251" spans="5:5" x14ac:dyDescent="0.25">
      <c r="E352251" t="s">
        <v>1484</v>
      </c>
    </row>
    <row r="352252" spans="5:5" x14ac:dyDescent="0.25">
      <c r="E352252" t="s">
        <v>1485</v>
      </c>
    </row>
    <row r="352253" spans="5:5" x14ac:dyDescent="0.25">
      <c r="E352253" t="s">
        <v>1486</v>
      </c>
    </row>
    <row r="352254" spans="5:5" x14ac:dyDescent="0.25">
      <c r="E352254" t="s">
        <v>1487</v>
      </c>
    </row>
    <row r="352255" spans="5:5" x14ac:dyDescent="0.25">
      <c r="E352255" t="s">
        <v>1488</v>
      </c>
    </row>
    <row r="352256" spans="5:5" x14ac:dyDescent="0.25">
      <c r="E352256" t="s">
        <v>1489</v>
      </c>
    </row>
    <row r="352257" spans="5:5" x14ac:dyDescent="0.25">
      <c r="E352257" t="s">
        <v>1490</v>
      </c>
    </row>
    <row r="352258" spans="5:5" x14ac:dyDescent="0.25">
      <c r="E352258" t="s">
        <v>1491</v>
      </c>
    </row>
    <row r="352259" spans="5:5" x14ac:dyDescent="0.25">
      <c r="E352259" t="s">
        <v>1492</v>
      </c>
    </row>
    <row r="352260" spans="5:5" x14ac:dyDescent="0.25">
      <c r="E352260" t="s">
        <v>1493</v>
      </c>
    </row>
    <row r="352261" spans="5:5" x14ac:dyDescent="0.25">
      <c r="E352261" t="s">
        <v>1494</v>
      </c>
    </row>
    <row r="352262" spans="5:5" x14ac:dyDescent="0.25">
      <c r="E352262" t="s">
        <v>1495</v>
      </c>
    </row>
    <row r="352263" spans="5:5" x14ac:dyDescent="0.25">
      <c r="E352263" t="s">
        <v>1496</v>
      </c>
    </row>
    <row r="352264" spans="5:5" x14ac:dyDescent="0.25">
      <c r="E352264" t="s">
        <v>1497</v>
      </c>
    </row>
    <row r="352265" spans="5:5" x14ac:dyDescent="0.25">
      <c r="E352265" t="s">
        <v>1498</v>
      </c>
    </row>
    <row r="352266" spans="5:5" x14ac:dyDescent="0.25">
      <c r="E352266" t="s">
        <v>1499</v>
      </c>
    </row>
    <row r="352267" spans="5:5" x14ac:dyDescent="0.25">
      <c r="E352267" t="s">
        <v>1500</v>
      </c>
    </row>
    <row r="352268" spans="5:5" x14ac:dyDescent="0.25">
      <c r="E352268" t="s">
        <v>1501</v>
      </c>
    </row>
    <row r="352269" spans="5:5" x14ac:dyDescent="0.25">
      <c r="E352269" t="s">
        <v>1502</v>
      </c>
    </row>
    <row r="352270" spans="5:5" x14ac:dyDescent="0.25">
      <c r="E352270" t="s">
        <v>1503</v>
      </c>
    </row>
    <row r="352271" spans="5:5" x14ac:dyDescent="0.25">
      <c r="E352271" t="s">
        <v>1504</v>
      </c>
    </row>
    <row r="352272" spans="5:5" x14ac:dyDescent="0.25">
      <c r="E352272" t="s">
        <v>1505</v>
      </c>
    </row>
    <row r="352273" spans="5:5" x14ac:dyDescent="0.25">
      <c r="E352273" t="s">
        <v>1506</v>
      </c>
    </row>
    <row r="352274" spans="5:5" x14ac:dyDescent="0.25">
      <c r="E352274" t="s">
        <v>1507</v>
      </c>
    </row>
    <row r="352275" spans="5:5" x14ac:dyDescent="0.25">
      <c r="E352275" t="s">
        <v>1508</v>
      </c>
    </row>
    <row r="352276" spans="5:5" x14ac:dyDescent="0.25">
      <c r="E352276" t="s">
        <v>1509</v>
      </c>
    </row>
    <row r="352277" spans="5:5" x14ac:dyDescent="0.25">
      <c r="E352277" t="s">
        <v>1510</v>
      </c>
    </row>
    <row r="352278" spans="5:5" x14ac:dyDescent="0.25">
      <c r="E352278" t="s">
        <v>1511</v>
      </c>
    </row>
    <row r="352279" spans="5:5" x14ac:dyDescent="0.25">
      <c r="E352279" t="s">
        <v>1512</v>
      </c>
    </row>
    <row r="352280" spans="5:5" x14ac:dyDescent="0.25">
      <c r="E352280" t="s">
        <v>1513</v>
      </c>
    </row>
    <row r="352281" spans="5:5" x14ac:dyDescent="0.25">
      <c r="E352281" t="s">
        <v>1514</v>
      </c>
    </row>
    <row r="352282" spans="5:5" x14ac:dyDescent="0.25">
      <c r="E352282" t="s">
        <v>1515</v>
      </c>
    </row>
    <row r="352283" spans="5:5" x14ac:dyDescent="0.25">
      <c r="E352283" t="s">
        <v>1516</v>
      </c>
    </row>
    <row r="352284" spans="5:5" x14ac:dyDescent="0.25">
      <c r="E352284" t="s">
        <v>1517</v>
      </c>
    </row>
    <row r="352285" spans="5:5" x14ac:dyDescent="0.25">
      <c r="E352285" t="s">
        <v>1518</v>
      </c>
    </row>
    <row r="352286" spans="5:5" x14ac:dyDescent="0.25">
      <c r="E352286" t="s">
        <v>1519</v>
      </c>
    </row>
    <row r="352287" spans="5:5" x14ac:dyDescent="0.25">
      <c r="E352287" t="s">
        <v>1520</v>
      </c>
    </row>
    <row r="352288" spans="5:5" x14ac:dyDescent="0.25">
      <c r="E352288" t="s">
        <v>1521</v>
      </c>
    </row>
    <row r="352289" spans="5:5" x14ac:dyDescent="0.25">
      <c r="E352289" t="s">
        <v>1522</v>
      </c>
    </row>
    <row r="352290" spans="5:5" x14ac:dyDescent="0.25">
      <c r="E352290" t="s">
        <v>1523</v>
      </c>
    </row>
    <row r="352291" spans="5:5" x14ac:dyDescent="0.25">
      <c r="E352291" t="s">
        <v>1524</v>
      </c>
    </row>
    <row r="352292" spans="5:5" x14ac:dyDescent="0.25">
      <c r="E352292" t="s">
        <v>1525</v>
      </c>
    </row>
    <row r="352293" spans="5:5" x14ac:dyDescent="0.25">
      <c r="E352293" t="s">
        <v>1526</v>
      </c>
    </row>
    <row r="352294" spans="5:5" x14ac:dyDescent="0.25">
      <c r="E352294" t="s">
        <v>1527</v>
      </c>
    </row>
    <row r="352295" spans="5:5" x14ac:dyDescent="0.25">
      <c r="E352295" t="s">
        <v>1528</v>
      </c>
    </row>
    <row r="352296" spans="5:5" x14ac:dyDescent="0.25">
      <c r="E352296" t="s">
        <v>1529</v>
      </c>
    </row>
    <row r="352297" spans="5:5" x14ac:dyDescent="0.25">
      <c r="E352297" t="s">
        <v>1530</v>
      </c>
    </row>
    <row r="352298" spans="5:5" x14ac:dyDescent="0.25">
      <c r="E352298" t="s">
        <v>1531</v>
      </c>
    </row>
    <row r="352299" spans="5:5" x14ac:dyDescent="0.25">
      <c r="E352299" t="s">
        <v>1532</v>
      </c>
    </row>
    <row r="352300" spans="5:5" x14ac:dyDescent="0.25">
      <c r="E352300" t="s">
        <v>1533</v>
      </c>
    </row>
    <row r="352301" spans="5:5" x14ac:dyDescent="0.25">
      <c r="E352301" t="s">
        <v>1534</v>
      </c>
    </row>
    <row r="352302" spans="5:5" x14ac:dyDescent="0.25">
      <c r="E352302" t="s">
        <v>1535</v>
      </c>
    </row>
    <row r="352303" spans="5:5" x14ac:dyDescent="0.25">
      <c r="E352303" t="s">
        <v>1536</v>
      </c>
    </row>
    <row r="352304" spans="5:5" x14ac:dyDescent="0.25">
      <c r="E352304" t="s">
        <v>1537</v>
      </c>
    </row>
    <row r="352305" spans="5:5" x14ac:dyDescent="0.25">
      <c r="E352305" t="s">
        <v>1538</v>
      </c>
    </row>
    <row r="352306" spans="5:5" x14ac:dyDescent="0.25">
      <c r="E352306" t="s">
        <v>1539</v>
      </c>
    </row>
    <row r="352307" spans="5:5" x14ac:dyDescent="0.25">
      <c r="E352307" t="s">
        <v>1540</v>
      </c>
    </row>
    <row r="352308" spans="5:5" x14ac:dyDescent="0.25">
      <c r="E352308" t="s">
        <v>1541</v>
      </c>
    </row>
    <row r="352309" spans="5:5" x14ac:dyDescent="0.25">
      <c r="E352309" t="s">
        <v>1542</v>
      </c>
    </row>
    <row r="352310" spans="5:5" x14ac:dyDescent="0.25">
      <c r="E352310" t="s">
        <v>1543</v>
      </c>
    </row>
    <row r="352311" spans="5:5" x14ac:dyDescent="0.25">
      <c r="E352311" t="s">
        <v>1544</v>
      </c>
    </row>
    <row r="352312" spans="5:5" x14ac:dyDescent="0.25">
      <c r="E352312" t="s">
        <v>1545</v>
      </c>
    </row>
    <row r="352313" spans="5:5" x14ac:dyDescent="0.25">
      <c r="E352313" t="s">
        <v>1546</v>
      </c>
    </row>
    <row r="352314" spans="5:5" x14ac:dyDescent="0.25">
      <c r="E352314" t="s">
        <v>1547</v>
      </c>
    </row>
    <row r="352315" spans="5:5" x14ac:dyDescent="0.25">
      <c r="E352315" t="s">
        <v>1548</v>
      </c>
    </row>
    <row r="352316" spans="5:5" x14ac:dyDescent="0.25">
      <c r="E352316" t="s">
        <v>1549</v>
      </c>
    </row>
    <row r="352317" spans="5:5" x14ac:dyDescent="0.25">
      <c r="E352317" t="s">
        <v>1550</v>
      </c>
    </row>
    <row r="352318" spans="5:5" x14ac:dyDescent="0.25">
      <c r="E352318" t="s">
        <v>1551</v>
      </c>
    </row>
    <row r="352319" spans="5:5" x14ac:dyDescent="0.25">
      <c r="E352319" t="s">
        <v>1552</v>
      </c>
    </row>
    <row r="352320" spans="5:5" x14ac:dyDescent="0.25">
      <c r="E352320" t="s">
        <v>1553</v>
      </c>
    </row>
    <row r="352321" spans="5:5" x14ac:dyDescent="0.25">
      <c r="E352321" t="s">
        <v>1554</v>
      </c>
    </row>
    <row r="352322" spans="5:5" x14ac:dyDescent="0.25">
      <c r="E352322" t="s">
        <v>1555</v>
      </c>
    </row>
    <row r="352323" spans="5:5" x14ac:dyDescent="0.25">
      <c r="E352323" t="s">
        <v>1556</v>
      </c>
    </row>
    <row r="352324" spans="5:5" x14ac:dyDescent="0.25">
      <c r="E352324" t="s">
        <v>1557</v>
      </c>
    </row>
    <row r="352325" spans="5:5" x14ac:dyDescent="0.25">
      <c r="E352325" t="s">
        <v>1558</v>
      </c>
    </row>
    <row r="352326" spans="5:5" x14ac:dyDescent="0.25">
      <c r="E352326" t="s">
        <v>1559</v>
      </c>
    </row>
    <row r="352327" spans="5:5" x14ac:dyDescent="0.25">
      <c r="E352327" t="s">
        <v>1560</v>
      </c>
    </row>
    <row r="352328" spans="5:5" x14ac:dyDescent="0.25">
      <c r="E352328" t="s">
        <v>1561</v>
      </c>
    </row>
    <row r="352329" spans="5:5" x14ac:dyDescent="0.25">
      <c r="E352329" t="s">
        <v>1562</v>
      </c>
    </row>
    <row r="352330" spans="5:5" x14ac:dyDescent="0.25">
      <c r="E352330" t="s">
        <v>1563</v>
      </c>
    </row>
    <row r="352331" spans="5:5" x14ac:dyDescent="0.25">
      <c r="E352331" t="s">
        <v>1564</v>
      </c>
    </row>
    <row r="352332" spans="5:5" x14ac:dyDescent="0.25">
      <c r="E352332" t="s">
        <v>1565</v>
      </c>
    </row>
    <row r="352333" spans="5:5" x14ac:dyDescent="0.25">
      <c r="E352333" t="s">
        <v>1566</v>
      </c>
    </row>
    <row r="352334" spans="5:5" x14ac:dyDescent="0.25">
      <c r="E352334" t="s">
        <v>1567</v>
      </c>
    </row>
    <row r="352335" spans="5:5" x14ac:dyDescent="0.25">
      <c r="E352335" t="s">
        <v>1568</v>
      </c>
    </row>
    <row r="352336" spans="5:5" x14ac:dyDescent="0.25">
      <c r="E352336" t="s">
        <v>1569</v>
      </c>
    </row>
    <row r="352337" spans="5:5" x14ac:dyDescent="0.25">
      <c r="E352337" t="s">
        <v>1570</v>
      </c>
    </row>
    <row r="352338" spans="5:5" x14ac:dyDescent="0.25">
      <c r="E352338" t="s">
        <v>1571</v>
      </c>
    </row>
    <row r="352339" spans="5:5" x14ac:dyDescent="0.25">
      <c r="E352339" t="s">
        <v>1572</v>
      </c>
    </row>
    <row r="352340" spans="5:5" x14ac:dyDescent="0.25">
      <c r="E352340" t="s">
        <v>1573</v>
      </c>
    </row>
    <row r="352341" spans="5:5" x14ac:dyDescent="0.25">
      <c r="E352341" t="s">
        <v>1574</v>
      </c>
    </row>
    <row r="352342" spans="5:5" x14ac:dyDescent="0.25">
      <c r="E352342" t="s">
        <v>1575</v>
      </c>
    </row>
    <row r="352343" spans="5:5" x14ac:dyDescent="0.25">
      <c r="E352343" t="s">
        <v>1576</v>
      </c>
    </row>
    <row r="352344" spans="5:5" x14ac:dyDescent="0.25">
      <c r="E352344" t="s">
        <v>1577</v>
      </c>
    </row>
    <row r="352345" spans="5:5" x14ac:dyDescent="0.25">
      <c r="E352345" t="s">
        <v>1578</v>
      </c>
    </row>
    <row r="352346" spans="5:5" x14ac:dyDescent="0.25">
      <c r="E352346" t="s">
        <v>1579</v>
      </c>
    </row>
    <row r="352347" spans="5:5" x14ac:dyDescent="0.25">
      <c r="E352347" t="s">
        <v>1580</v>
      </c>
    </row>
    <row r="352348" spans="5:5" x14ac:dyDescent="0.25">
      <c r="E352348" t="s">
        <v>1581</v>
      </c>
    </row>
    <row r="352349" spans="5:5" x14ac:dyDescent="0.25">
      <c r="E352349" t="s">
        <v>1582</v>
      </c>
    </row>
    <row r="352350" spans="5:5" x14ac:dyDescent="0.25">
      <c r="E352350" t="s">
        <v>1583</v>
      </c>
    </row>
    <row r="352351" spans="5:5" x14ac:dyDescent="0.25">
      <c r="E352351" t="s">
        <v>1584</v>
      </c>
    </row>
    <row r="352352" spans="5:5" x14ac:dyDescent="0.25">
      <c r="E352352" t="s">
        <v>1585</v>
      </c>
    </row>
    <row r="352353" spans="5:5" x14ac:dyDescent="0.25">
      <c r="E352353" t="s">
        <v>1586</v>
      </c>
    </row>
    <row r="352354" spans="5:5" x14ac:dyDescent="0.25">
      <c r="E352354" t="s">
        <v>1587</v>
      </c>
    </row>
    <row r="352355" spans="5:5" x14ac:dyDescent="0.25">
      <c r="E352355" t="s">
        <v>1588</v>
      </c>
    </row>
    <row r="352356" spans="5:5" x14ac:dyDescent="0.25">
      <c r="E352356" t="s">
        <v>1589</v>
      </c>
    </row>
    <row r="352357" spans="5:5" x14ac:dyDescent="0.25">
      <c r="E352357" t="s">
        <v>1590</v>
      </c>
    </row>
    <row r="352358" spans="5:5" x14ac:dyDescent="0.25">
      <c r="E352358" t="s">
        <v>1591</v>
      </c>
    </row>
    <row r="352359" spans="5:5" x14ac:dyDescent="0.25">
      <c r="E352359" t="s">
        <v>1592</v>
      </c>
    </row>
    <row r="352360" spans="5:5" x14ac:dyDescent="0.25">
      <c r="E352360" t="s">
        <v>1593</v>
      </c>
    </row>
    <row r="352361" spans="5:5" x14ac:dyDescent="0.25">
      <c r="E352361" t="s">
        <v>1594</v>
      </c>
    </row>
    <row r="352362" spans="5:5" x14ac:dyDescent="0.25">
      <c r="E352362" t="s">
        <v>1595</v>
      </c>
    </row>
    <row r="352363" spans="5:5" x14ac:dyDescent="0.25">
      <c r="E352363" t="s">
        <v>1596</v>
      </c>
    </row>
    <row r="352364" spans="5:5" x14ac:dyDescent="0.25">
      <c r="E352364" t="s">
        <v>1597</v>
      </c>
    </row>
    <row r="352365" spans="5:5" x14ac:dyDescent="0.25">
      <c r="E352365" t="s">
        <v>1598</v>
      </c>
    </row>
    <row r="352366" spans="5:5" x14ac:dyDescent="0.25">
      <c r="E352366" t="s">
        <v>1599</v>
      </c>
    </row>
    <row r="352367" spans="5:5" x14ac:dyDescent="0.25">
      <c r="E352367" t="s">
        <v>1600</v>
      </c>
    </row>
    <row r="352368" spans="5:5" x14ac:dyDescent="0.25">
      <c r="E352368" t="s">
        <v>1601</v>
      </c>
    </row>
    <row r="352369" spans="5:5" x14ac:dyDescent="0.25">
      <c r="E352369" t="s">
        <v>1602</v>
      </c>
    </row>
    <row r="352370" spans="5:5" x14ac:dyDescent="0.25">
      <c r="E352370" t="s">
        <v>1603</v>
      </c>
    </row>
    <row r="352371" spans="5:5" x14ac:dyDescent="0.25">
      <c r="E352371" t="s">
        <v>1604</v>
      </c>
    </row>
    <row r="352372" spans="5:5" x14ac:dyDescent="0.25">
      <c r="E352372" t="s">
        <v>1605</v>
      </c>
    </row>
    <row r="352373" spans="5:5" x14ac:dyDescent="0.25">
      <c r="E352373" t="s">
        <v>1606</v>
      </c>
    </row>
    <row r="352374" spans="5:5" x14ac:dyDescent="0.25">
      <c r="E352374" t="s">
        <v>1607</v>
      </c>
    </row>
    <row r="352375" spans="5:5" x14ac:dyDescent="0.25">
      <c r="E352375" t="s">
        <v>1608</v>
      </c>
    </row>
    <row r="352376" spans="5:5" x14ac:dyDescent="0.25">
      <c r="E352376" t="s">
        <v>1609</v>
      </c>
    </row>
    <row r="352377" spans="5:5" x14ac:dyDescent="0.25">
      <c r="E352377" t="s">
        <v>1610</v>
      </c>
    </row>
    <row r="352378" spans="5:5" x14ac:dyDescent="0.25">
      <c r="E352378" t="s">
        <v>1611</v>
      </c>
    </row>
    <row r="352379" spans="5:5" x14ac:dyDescent="0.25">
      <c r="E352379" t="s">
        <v>1612</v>
      </c>
    </row>
    <row r="352380" spans="5:5" x14ac:dyDescent="0.25">
      <c r="E352380" t="s">
        <v>1613</v>
      </c>
    </row>
    <row r="352381" spans="5:5" x14ac:dyDescent="0.25">
      <c r="E352381" t="s">
        <v>1614</v>
      </c>
    </row>
    <row r="352382" spans="5:5" x14ac:dyDescent="0.25">
      <c r="E352382" t="s">
        <v>1615</v>
      </c>
    </row>
    <row r="352383" spans="5:5" x14ac:dyDescent="0.25">
      <c r="E352383" t="s">
        <v>1616</v>
      </c>
    </row>
    <row r="352384" spans="5:5" x14ac:dyDescent="0.25">
      <c r="E352384" t="s">
        <v>1617</v>
      </c>
    </row>
    <row r="352385" spans="5:5" x14ac:dyDescent="0.25">
      <c r="E352385" t="s">
        <v>1618</v>
      </c>
    </row>
    <row r="352386" spans="5:5" x14ac:dyDescent="0.25">
      <c r="E352386" t="s">
        <v>1619</v>
      </c>
    </row>
    <row r="352387" spans="5:5" x14ac:dyDescent="0.25">
      <c r="E352387" t="s">
        <v>1620</v>
      </c>
    </row>
    <row r="352388" spans="5:5" x14ac:dyDescent="0.25">
      <c r="E352388" t="s">
        <v>1621</v>
      </c>
    </row>
    <row r="352389" spans="5:5" x14ac:dyDescent="0.25">
      <c r="E352389" t="s">
        <v>1622</v>
      </c>
    </row>
    <row r="352390" spans="5:5" x14ac:dyDescent="0.25">
      <c r="E352390" t="s">
        <v>1623</v>
      </c>
    </row>
    <row r="352391" spans="5:5" x14ac:dyDescent="0.25">
      <c r="E352391" t="s">
        <v>1624</v>
      </c>
    </row>
    <row r="352392" spans="5:5" x14ac:dyDescent="0.25">
      <c r="E352392" t="s">
        <v>1625</v>
      </c>
    </row>
    <row r="352393" spans="5:5" x14ac:dyDescent="0.25">
      <c r="E352393" t="s">
        <v>1626</v>
      </c>
    </row>
    <row r="352394" spans="5:5" x14ac:dyDescent="0.25">
      <c r="E352394" t="s">
        <v>1627</v>
      </c>
    </row>
    <row r="352395" spans="5:5" x14ac:dyDescent="0.25">
      <c r="E352395" t="s">
        <v>1628</v>
      </c>
    </row>
    <row r="352396" spans="5:5" x14ac:dyDescent="0.25">
      <c r="E352396" t="s">
        <v>1629</v>
      </c>
    </row>
    <row r="352397" spans="5:5" x14ac:dyDescent="0.25">
      <c r="E352397" t="s">
        <v>1630</v>
      </c>
    </row>
    <row r="352398" spans="5:5" x14ac:dyDescent="0.25">
      <c r="E352398" t="s">
        <v>1631</v>
      </c>
    </row>
    <row r="352399" spans="5:5" x14ac:dyDescent="0.25">
      <c r="E352399" t="s">
        <v>1632</v>
      </c>
    </row>
    <row r="352400" spans="5:5" x14ac:dyDescent="0.25">
      <c r="E352400" t="s">
        <v>1633</v>
      </c>
    </row>
    <row r="352401" spans="5:5" x14ac:dyDescent="0.25">
      <c r="E352401" t="s">
        <v>1634</v>
      </c>
    </row>
    <row r="352402" spans="5:5" x14ac:dyDescent="0.25">
      <c r="E352402" t="s">
        <v>1635</v>
      </c>
    </row>
    <row r="352403" spans="5:5" x14ac:dyDescent="0.25">
      <c r="E352403" t="s">
        <v>1636</v>
      </c>
    </row>
    <row r="352404" spans="5:5" x14ac:dyDescent="0.25">
      <c r="E352404" t="s">
        <v>1637</v>
      </c>
    </row>
    <row r="352405" spans="5:5" x14ac:dyDescent="0.25">
      <c r="E352405" t="s">
        <v>1638</v>
      </c>
    </row>
    <row r="352406" spans="5:5" x14ac:dyDescent="0.25">
      <c r="E352406" t="s">
        <v>1639</v>
      </c>
    </row>
    <row r="352407" spans="5:5" x14ac:dyDescent="0.25">
      <c r="E352407" t="s">
        <v>1640</v>
      </c>
    </row>
    <row r="352408" spans="5:5" x14ac:dyDescent="0.25">
      <c r="E352408" t="s">
        <v>1641</v>
      </c>
    </row>
    <row r="352409" spans="5:5" x14ac:dyDescent="0.25">
      <c r="E352409" t="s">
        <v>1642</v>
      </c>
    </row>
    <row r="352410" spans="5:5" x14ac:dyDescent="0.25">
      <c r="E352410" t="s">
        <v>1643</v>
      </c>
    </row>
    <row r="352411" spans="5:5" x14ac:dyDescent="0.25">
      <c r="E352411" t="s">
        <v>1644</v>
      </c>
    </row>
    <row r="352412" spans="5:5" x14ac:dyDescent="0.25">
      <c r="E352412" t="s">
        <v>1645</v>
      </c>
    </row>
    <row r="352413" spans="5:5" x14ac:dyDescent="0.25">
      <c r="E352413" t="s">
        <v>1646</v>
      </c>
    </row>
    <row r="352414" spans="5:5" x14ac:dyDescent="0.25">
      <c r="E352414" t="s">
        <v>1647</v>
      </c>
    </row>
    <row r="352415" spans="5:5" x14ac:dyDescent="0.25">
      <c r="E352415" t="s">
        <v>1648</v>
      </c>
    </row>
    <row r="352416" spans="5:5" x14ac:dyDescent="0.25">
      <c r="E352416" t="s">
        <v>1649</v>
      </c>
    </row>
    <row r="352417" spans="5:5" x14ac:dyDescent="0.25">
      <c r="E352417" t="s">
        <v>1650</v>
      </c>
    </row>
    <row r="352418" spans="5:5" x14ac:dyDescent="0.25">
      <c r="E352418" t="s">
        <v>1651</v>
      </c>
    </row>
    <row r="352419" spans="5:5" x14ac:dyDescent="0.25">
      <c r="E352419" t="s">
        <v>1652</v>
      </c>
    </row>
    <row r="352420" spans="5:5" x14ac:dyDescent="0.25">
      <c r="E352420" t="s">
        <v>1653</v>
      </c>
    </row>
    <row r="352421" spans="5:5" x14ac:dyDescent="0.25">
      <c r="E352421" t="s">
        <v>1654</v>
      </c>
    </row>
    <row r="352422" spans="5:5" x14ac:dyDescent="0.25">
      <c r="E352422" t="s">
        <v>1655</v>
      </c>
    </row>
    <row r="352423" spans="5:5" x14ac:dyDescent="0.25">
      <c r="E352423" t="s">
        <v>1656</v>
      </c>
    </row>
    <row r="352424" spans="5:5" x14ac:dyDescent="0.25">
      <c r="E352424" t="s">
        <v>1657</v>
      </c>
    </row>
    <row r="352425" spans="5:5" x14ac:dyDescent="0.25">
      <c r="E352425" t="s">
        <v>1658</v>
      </c>
    </row>
    <row r="352426" spans="5:5" x14ac:dyDescent="0.25">
      <c r="E352426" t="s">
        <v>1659</v>
      </c>
    </row>
    <row r="352427" spans="5:5" x14ac:dyDescent="0.25">
      <c r="E352427" t="s">
        <v>1660</v>
      </c>
    </row>
    <row r="352428" spans="5:5" x14ac:dyDescent="0.25">
      <c r="E352428" t="s">
        <v>1661</v>
      </c>
    </row>
    <row r="352429" spans="5:5" x14ac:dyDescent="0.25">
      <c r="E352429" t="s">
        <v>1662</v>
      </c>
    </row>
    <row r="352430" spans="5:5" x14ac:dyDescent="0.25">
      <c r="E352430" t="s">
        <v>1663</v>
      </c>
    </row>
    <row r="352431" spans="5:5" x14ac:dyDescent="0.25">
      <c r="E352431" t="s">
        <v>1664</v>
      </c>
    </row>
    <row r="352432" spans="5:5" x14ac:dyDescent="0.25">
      <c r="E352432" t="s">
        <v>1665</v>
      </c>
    </row>
    <row r="352433" spans="5:5" x14ac:dyDescent="0.25">
      <c r="E352433" t="s">
        <v>1666</v>
      </c>
    </row>
    <row r="352434" spans="5:5" x14ac:dyDescent="0.25">
      <c r="E352434" t="s">
        <v>1667</v>
      </c>
    </row>
    <row r="352435" spans="5:5" x14ac:dyDescent="0.25">
      <c r="E352435" t="s">
        <v>1668</v>
      </c>
    </row>
    <row r="352436" spans="5:5" x14ac:dyDescent="0.25">
      <c r="E352436" t="s">
        <v>1669</v>
      </c>
    </row>
    <row r="352437" spans="5:5" x14ac:dyDescent="0.25">
      <c r="E352437" t="s">
        <v>1670</v>
      </c>
    </row>
    <row r="352438" spans="5:5" x14ac:dyDescent="0.25">
      <c r="E352438" t="s">
        <v>1671</v>
      </c>
    </row>
    <row r="352439" spans="5:5" x14ac:dyDescent="0.25">
      <c r="E352439" t="s">
        <v>1672</v>
      </c>
    </row>
    <row r="352440" spans="5:5" x14ac:dyDescent="0.25">
      <c r="E352440" t="s">
        <v>1673</v>
      </c>
    </row>
    <row r="352441" spans="5:5" x14ac:dyDescent="0.25">
      <c r="E352441" t="s">
        <v>1674</v>
      </c>
    </row>
    <row r="352442" spans="5:5" x14ac:dyDescent="0.25">
      <c r="E352442" t="s">
        <v>1675</v>
      </c>
    </row>
    <row r="352443" spans="5:5" x14ac:dyDescent="0.25">
      <c r="E352443" t="s">
        <v>1676</v>
      </c>
    </row>
    <row r="352444" spans="5:5" x14ac:dyDescent="0.25">
      <c r="E352444" t="s">
        <v>1677</v>
      </c>
    </row>
    <row r="352445" spans="5:5" x14ac:dyDescent="0.25">
      <c r="E352445" t="s">
        <v>1678</v>
      </c>
    </row>
    <row r="352446" spans="5:5" x14ac:dyDescent="0.25">
      <c r="E352446" t="s">
        <v>1679</v>
      </c>
    </row>
    <row r="352447" spans="5:5" x14ac:dyDescent="0.25">
      <c r="E352447" t="s">
        <v>1680</v>
      </c>
    </row>
    <row r="352448" spans="5:5" x14ac:dyDescent="0.25">
      <c r="E352448" t="s">
        <v>1681</v>
      </c>
    </row>
    <row r="352449" spans="5:5" x14ac:dyDescent="0.25">
      <c r="E352449" t="s">
        <v>1682</v>
      </c>
    </row>
    <row r="352450" spans="5:5" x14ac:dyDescent="0.25">
      <c r="E352450" t="s">
        <v>1683</v>
      </c>
    </row>
    <row r="352451" spans="5:5" x14ac:dyDescent="0.25">
      <c r="E352451" t="s">
        <v>1684</v>
      </c>
    </row>
    <row r="352452" spans="5:5" x14ac:dyDescent="0.25">
      <c r="E352452" t="s">
        <v>1685</v>
      </c>
    </row>
    <row r="352453" spans="5:5" x14ac:dyDescent="0.25">
      <c r="E352453" t="s">
        <v>1686</v>
      </c>
    </row>
    <row r="352454" spans="5:5" x14ac:dyDescent="0.25">
      <c r="E352454" t="s">
        <v>1687</v>
      </c>
    </row>
    <row r="352455" spans="5:5" x14ac:dyDescent="0.25">
      <c r="E352455" t="s">
        <v>1688</v>
      </c>
    </row>
    <row r="352456" spans="5:5" x14ac:dyDescent="0.25">
      <c r="E352456" t="s">
        <v>1689</v>
      </c>
    </row>
    <row r="352457" spans="5:5" x14ac:dyDescent="0.25">
      <c r="E352457" t="s">
        <v>1690</v>
      </c>
    </row>
    <row r="352458" spans="5:5" x14ac:dyDescent="0.25">
      <c r="E352458" t="s">
        <v>1691</v>
      </c>
    </row>
    <row r="352459" spans="5:5" x14ac:dyDescent="0.25">
      <c r="E352459" t="s">
        <v>1692</v>
      </c>
    </row>
    <row r="352460" spans="5:5" x14ac:dyDescent="0.25">
      <c r="E352460" t="s">
        <v>1693</v>
      </c>
    </row>
    <row r="352461" spans="5:5" x14ac:dyDescent="0.25">
      <c r="E352461" t="s">
        <v>1694</v>
      </c>
    </row>
    <row r="352462" spans="5:5" x14ac:dyDescent="0.25">
      <c r="E352462" t="s">
        <v>1695</v>
      </c>
    </row>
    <row r="352463" spans="5:5" x14ac:dyDescent="0.25">
      <c r="E352463" t="s">
        <v>1696</v>
      </c>
    </row>
    <row r="352464" spans="5:5" x14ac:dyDescent="0.25">
      <c r="E352464" t="s">
        <v>1697</v>
      </c>
    </row>
    <row r="352465" spans="5:5" x14ac:dyDescent="0.25">
      <c r="E352465" t="s">
        <v>1698</v>
      </c>
    </row>
    <row r="352466" spans="5:5" x14ac:dyDescent="0.25">
      <c r="E352466" t="s">
        <v>1699</v>
      </c>
    </row>
    <row r="352467" spans="5:5" x14ac:dyDescent="0.25">
      <c r="E352467" t="s">
        <v>1700</v>
      </c>
    </row>
    <row r="352468" spans="5:5" x14ac:dyDescent="0.25">
      <c r="E352468" t="s">
        <v>1701</v>
      </c>
    </row>
    <row r="352469" spans="5:5" x14ac:dyDescent="0.25">
      <c r="E352469" t="s">
        <v>1702</v>
      </c>
    </row>
    <row r="352470" spans="5:5" x14ac:dyDescent="0.25">
      <c r="E352470" t="s">
        <v>1703</v>
      </c>
    </row>
    <row r="352471" spans="5:5" x14ac:dyDescent="0.25">
      <c r="E352471" t="s">
        <v>1704</v>
      </c>
    </row>
    <row r="352472" spans="5:5" x14ac:dyDescent="0.25">
      <c r="E352472" t="s">
        <v>1705</v>
      </c>
    </row>
    <row r="352473" spans="5:5" x14ac:dyDescent="0.25">
      <c r="E352473" t="s">
        <v>1706</v>
      </c>
    </row>
    <row r="352474" spans="5:5" x14ac:dyDescent="0.25">
      <c r="E352474" t="s">
        <v>1707</v>
      </c>
    </row>
    <row r="352475" spans="5:5" x14ac:dyDescent="0.25">
      <c r="E352475" t="s">
        <v>1708</v>
      </c>
    </row>
    <row r="352476" spans="5:5" x14ac:dyDescent="0.25">
      <c r="E352476" t="s">
        <v>1709</v>
      </c>
    </row>
    <row r="352477" spans="5:5" x14ac:dyDescent="0.25">
      <c r="E352477" t="s">
        <v>1710</v>
      </c>
    </row>
    <row r="352478" spans="5:5" x14ac:dyDescent="0.25">
      <c r="E352478" t="s">
        <v>1711</v>
      </c>
    </row>
    <row r="352479" spans="5:5" x14ac:dyDescent="0.25">
      <c r="E352479" t="s">
        <v>1712</v>
      </c>
    </row>
    <row r="352480" spans="5:5" x14ac:dyDescent="0.25">
      <c r="E352480" t="s">
        <v>1713</v>
      </c>
    </row>
    <row r="352481" spans="5:5" x14ac:dyDescent="0.25">
      <c r="E352481" t="s">
        <v>1714</v>
      </c>
    </row>
    <row r="352482" spans="5:5" x14ac:dyDescent="0.25">
      <c r="E352482" t="s">
        <v>1715</v>
      </c>
    </row>
    <row r="352483" spans="5:5" x14ac:dyDescent="0.25">
      <c r="E352483" t="s">
        <v>1716</v>
      </c>
    </row>
    <row r="352484" spans="5:5" x14ac:dyDescent="0.25">
      <c r="E352484" t="s">
        <v>1717</v>
      </c>
    </row>
    <row r="352485" spans="5:5" x14ac:dyDescent="0.25">
      <c r="E352485" t="s">
        <v>1718</v>
      </c>
    </row>
    <row r="352486" spans="5:5" x14ac:dyDescent="0.25">
      <c r="E352486" t="s">
        <v>1719</v>
      </c>
    </row>
    <row r="352487" spans="5:5" x14ac:dyDescent="0.25">
      <c r="E352487" t="s">
        <v>1720</v>
      </c>
    </row>
    <row r="352488" spans="5:5" x14ac:dyDescent="0.25">
      <c r="E352488" t="s">
        <v>1721</v>
      </c>
    </row>
    <row r="352489" spans="5:5" x14ac:dyDescent="0.25">
      <c r="E352489" t="s">
        <v>1722</v>
      </c>
    </row>
    <row r="352490" spans="5:5" x14ac:dyDescent="0.25">
      <c r="E352490" t="s">
        <v>1723</v>
      </c>
    </row>
    <row r="352491" spans="5:5" x14ac:dyDescent="0.25">
      <c r="E352491" t="s">
        <v>1724</v>
      </c>
    </row>
    <row r="352492" spans="5:5" x14ac:dyDescent="0.25">
      <c r="E352492" t="s">
        <v>1725</v>
      </c>
    </row>
    <row r="352493" spans="5:5" x14ac:dyDescent="0.25">
      <c r="E352493" t="s">
        <v>1726</v>
      </c>
    </row>
    <row r="352494" spans="5:5" x14ac:dyDescent="0.25">
      <c r="E352494" t="s">
        <v>1727</v>
      </c>
    </row>
    <row r="352495" spans="5:5" x14ac:dyDescent="0.25">
      <c r="E352495" t="s">
        <v>1728</v>
      </c>
    </row>
    <row r="352496" spans="5:5" x14ac:dyDescent="0.25">
      <c r="E352496" t="s">
        <v>1729</v>
      </c>
    </row>
    <row r="352497" spans="5:5" x14ac:dyDescent="0.25">
      <c r="E352497" t="s">
        <v>1730</v>
      </c>
    </row>
    <row r="352498" spans="5:5" x14ac:dyDescent="0.25">
      <c r="E352498" t="s">
        <v>1731</v>
      </c>
    </row>
    <row r="352499" spans="5:5" x14ac:dyDescent="0.25">
      <c r="E352499" t="s">
        <v>1732</v>
      </c>
    </row>
    <row r="352500" spans="5:5" x14ac:dyDescent="0.25">
      <c r="E352500" t="s">
        <v>1733</v>
      </c>
    </row>
    <row r="352501" spans="5:5" x14ac:dyDescent="0.25">
      <c r="E352501" t="s">
        <v>1734</v>
      </c>
    </row>
    <row r="352502" spans="5:5" x14ac:dyDescent="0.25">
      <c r="E352502" t="s">
        <v>1735</v>
      </c>
    </row>
    <row r="352503" spans="5:5" x14ac:dyDescent="0.25">
      <c r="E352503" t="s">
        <v>1736</v>
      </c>
    </row>
    <row r="352504" spans="5:5" x14ac:dyDescent="0.25">
      <c r="E352504" t="s">
        <v>1737</v>
      </c>
    </row>
    <row r="352505" spans="5:5" x14ac:dyDescent="0.25">
      <c r="E352505" t="s">
        <v>1738</v>
      </c>
    </row>
    <row r="352506" spans="5:5" x14ac:dyDescent="0.25">
      <c r="E352506" t="s">
        <v>1739</v>
      </c>
    </row>
    <row r="352507" spans="5:5" x14ac:dyDescent="0.25">
      <c r="E352507" t="s">
        <v>1740</v>
      </c>
    </row>
    <row r="352508" spans="5:5" x14ac:dyDescent="0.25">
      <c r="E352508" t="s">
        <v>1741</v>
      </c>
    </row>
    <row r="352509" spans="5:5" x14ac:dyDescent="0.25">
      <c r="E352509" t="s">
        <v>1742</v>
      </c>
    </row>
    <row r="352510" spans="5:5" x14ac:dyDescent="0.25">
      <c r="E352510" t="s">
        <v>1743</v>
      </c>
    </row>
    <row r="352511" spans="5:5" x14ac:dyDescent="0.25">
      <c r="E352511" t="s">
        <v>1744</v>
      </c>
    </row>
    <row r="352512" spans="5:5" x14ac:dyDescent="0.25">
      <c r="E352512" t="s">
        <v>1745</v>
      </c>
    </row>
    <row r="352513" spans="5:5" x14ac:dyDescent="0.25">
      <c r="E352513" t="s">
        <v>1746</v>
      </c>
    </row>
    <row r="352514" spans="5:5" x14ac:dyDescent="0.25">
      <c r="E352514" t="s">
        <v>1747</v>
      </c>
    </row>
    <row r="352515" spans="5:5" x14ac:dyDescent="0.25">
      <c r="E352515" t="s">
        <v>1748</v>
      </c>
    </row>
    <row r="352516" spans="5:5" x14ac:dyDescent="0.25">
      <c r="E352516" t="s">
        <v>1749</v>
      </c>
    </row>
    <row r="352517" spans="5:5" x14ac:dyDescent="0.25">
      <c r="E352517" t="s">
        <v>1750</v>
      </c>
    </row>
    <row r="352518" spans="5:5" x14ac:dyDescent="0.25">
      <c r="E352518" t="s">
        <v>1751</v>
      </c>
    </row>
    <row r="352519" spans="5:5" x14ac:dyDescent="0.25">
      <c r="E352519" t="s">
        <v>1752</v>
      </c>
    </row>
    <row r="352520" spans="5:5" x14ac:dyDescent="0.25">
      <c r="E352520" t="s">
        <v>1753</v>
      </c>
    </row>
    <row r="352521" spans="5:5" x14ac:dyDescent="0.25">
      <c r="E352521" t="s">
        <v>1754</v>
      </c>
    </row>
    <row r="352522" spans="5:5" x14ac:dyDescent="0.25">
      <c r="E352522" t="s">
        <v>1755</v>
      </c>
    </row>
    <row r="352523" spans="5:5" x14ac:dyDescent="0.25">
      <c r="E352523" t="s">
        <v>1756</v>
      </c>
    </row>
    <row r="352524" spans="5:5" x14ac:dyDescent="0.25">
      <c r="E352524" t="s">
        <v>1757</v>
      </c>
    </row>
    <row r="352525" spans="5:5" x14ac:dyDescent="0.25">
      <c r="E352525" t="s">
        <v>1758</v>
      </c>
    </row>
    <row r="352526" spans="5:5" x14ac:dyDescent="0.25">
      <c r="E352526" t="s">
        <v>1759</v>
      </c>
    </row>
    <row r="352527" spans="5:5" x14ac:dyDescent="0.25">
      <c r="E352527" t="s">
        <v>1760</v>
      </c>
    </row>
    <row r="352528" spans="5:5" x14ac:dyDescent="0.25">
      <c r="E352528" t="s">
        <v>1761</v>
      </c>
    </row>
    <row r="352529" spans="5:5" x14ac:dyDescent="0.25">
      <c r="E352529" t="s">
        <v>1762</v>
      </c>
    </row>
    <row r="352530" spans="5:5" x14ac:dyDescent="0.25">
      <c r="E352530" t="s">
        <v>1763</v>
      </c>
    </row>
    <row r="352531" spans="5:5" x14ac:dyDescent="0.25">
      <c r="E352531" t="s">
        <v>1764</v>
      </c>
    </row>
    <row r="352532" spans="5:5" x14ac:dyDescent="0.25">
      <c r="E352532" t="s">
        <v>1765</v>
      </c>
    </row>
    <row r="352533" spans="5:5" x14ac:dyDescent="0.25">
      <c r="E352533" t="s">
        <v>1766</v>
      </c>
    </row>
    <row r="352534" spans="5:5" x14ac:dyDescent="0.25">
      <c r="E352534" t="s">
        <v>1767</v>
      </c>
    </row>
    <row r="352535" spans="5:5" x14ac:dyDescent="0.25">
      <c r="E352535" t="s">
        <v>1768</v>
      </c>
    </row>
    <row r="352536" spans="5:5" x14ac:dyDescent="0.25">
      <c r="E352536" t="s">
        <v>1769</v>
      </c>
    </row>
    <row r="352537" spans="5:5" x14ac:dyDescent="0.25">
      <c r="E352537" t="s">
        <v>1770</v>
      </c>
    </row>
    <row r="352538" spans="5:5" x14ac:dyDescent="0.25">
      <c r="E352538" t="s">
        <v>1771</v>
      </c>
    </row>
    <row r="352539" spans="5:5" x14ac:dyDescent="0.25">
      <c r="E352539" t="s">
        <v>1772</v>
      </c>
    </row>
    <row r="352540" spans="5:5" x14ac:dyDescent="0.25">
      <c r="E352540" t="s">
        <v>1773</v>
      </c>
    </row>
    <row r="352541" spans="5:5" x14ac:dyDescent="0.25">
      <c r="E352541" t="s">
        <v>1774</v>
      </c>
    </row>
    <row r="352542" spans="5:5" x14ac:dyDescent="0.25">
      <c r="E352542" t="s">
        <v>1775</v>
      </c>
    </row>
    <row r="352543" spans="5:5" x14ac:dyDescent="0.25">
      <c r="E352543" t="s">
        <v>1776</v>
      </c>
    </row>
    <row r="352544" spans="5:5" x14ac:dyDescent="0.25">
      <c r="E352544" t="s">
        <v>1777</v>
      </c>
    </row>
    <row r="352545" spans="5:5" x14ac:dyDescent="0.25">
      <c r="E352545" t="s">
        <v>1778</v>
      </c>
    </row>
    <row r="352546" spans="5:5" x14ac:dyDescent="0.25">
      <c r="E352546" t="s">
        <v>1779</v>
      </c>
    </row>
    <row r="352547" spans="5:5" x14ac:dyDescent="0.25">
      <c r="E352547" t="s">
        <v>1780</v>
      </c>
    </row>
    <row r="352548" spans="5:5" x14ac:dyDescent="0.25">
      <c r="E352548" t="s">
        <v>1781</v>
      </c>
    </row>
    <row r="352549" spans="5:5" x14ac:dyDescent="0.25">
      <c r="E352549" t="s">
        <v>1782</v>
      </c>
    </row>
    <row r="352550" spans="5:5" x14ac:dyDescent="0.25">
      <c r="E352550" t="s">
        <v>1783</v>
      </c>
    </row>
    <row r="352551" spans="5:5" x14ac:dyDescent="0.25">
      <c r="E352551" t="s">
        <v>1784</v>
      </c>
    </row>
    <row r="352552" spans="5:5" x14ac:dyDescent="0.25">
      <c r="E352552" t="s">
        <v>1785</v>
      </c>
    </row>
    <row r="352553" spans="5:5" x14ac:dyDescent="0.25">
      <c r="E352553" t="s">
        <v>1786</v>
      </c>
    </row>
    <row r="352554" spans="5:5" x14ac:dyDescent="0.25">
      <c r="E352554" t="s">
        <v>1787</v>
      </c>
    </row>
    <row r="352555" spans="5:5" x14ac:dyDescent="0.25">
      <c r="E352555" t="s">
        <v>1788</v>
      </c>
    </row>
    <row r="352556" spans="5:5" x14ac:dyDescent="0.25">
      <c r="E352556" t="s">
        <v>1789</v>
      </c>
    </row>
    <row r="352557" spans="5:5" x14ac:dyDescent="0.25">
      <c r="E352557" t="s">
        <v>1790</v>
      </c>
    </row>
    <row r="352558" spans="5:5" x14ac:dyDescent="0.25">
      <c r="E352558" t="s">
        <v>1791</v>
      </c>
    </row>
    <row r="352559" spans="5:5" x14ac:dyDescent="0.25">
      <c r="E352559" t="s">
        <v>1792</v>
      </c>
    </row>
    <row r="352560" spans="5:5" x14ac:dyDescent="0.25">
      <c r="E352560" t="s">
        <v>1793</v>
      </c>
    </row>
    <row r="352561" spans="5:5" x14ac:dyDescent="0.25">
      <c r="E352561" t="s">
        <v>1794</v>
      </c>
    </row>
    <row r="352562" spans="5:5" x14ac:dyDescent="0.25">
      <c r="E352562" t="s">
        <v>1795</v>
      </c>
    </row>
    <row r="352563" spans="5:5" x14ac:dyDescent="0.25">
      <c r="E352563" t="s">
        <v>1796</v>
      </c>
    </row>
    <row r="352564" spans="5:5" x14ac:dyDescent="0.25">
      <c r="E352564" t="s">
        <v>1797</v>
      </c>
    </row>
    <row r="352565" spans="5:5" x14ac:dyDescent="0.25">
      <c r="E352565" t="s">
        <v>1798</v>
      </c>
    </row>
    <row r="352566" spans="5:5" x14ac:dyDescent="0.25">
      <c r="E352566" t="s">
        <v>1799</v>
      </c>
    </row>
    <row r="352567" spans="5:5" x14ac:dyDescent="0.25">
      <c r="E352567" t="s">
        <v>1800</v>
      </c>
    </row>
    <row r="352568" spans="5:5" x14ac:dyDescent="0.25">
      <c r="E352568" t="s">
        <v>1801</v>
      </c>
    </row>
    <row r="352569" spans="5:5" x14ac:dyDescent="0.25">
      <c r="E352569" t="s">
        <v>1802</v>
      </c>
    </row>
    <row r="352570" spans="5:5" x14ac:dyDescent="0.25">
      <c r="E352570" t="s">
        <v>1803</v>
      </c>
    </row>
    <row r="352571" spans="5:5" x14ac:dyDescent="0.25">
      <c r="E352571" t="s">
        <v>1804</v>
      </c>
    </row>
    <row r="352572" spans="5:5" x14ac:dyDescent="0.25">
      <c r="E352572" t="s">
        <v>1805</v>
      </c>
    </row>
    <row r="352573" spans="5:5" x14ac:dyDescent="0.25">
      <c r="E352573" t="s">
        <v>1806</v>
      </c>
    </row>
    <row r="352574" spans="5:5" x14ac:dyDescent="0.25">
      <c r="E352574" t="s">
        <v>1807</v>
      </c>
    </row>
    <row r="352575" spans="5:5" x14ac:dyDescent="0.25">
      <c r="E352575" t="s">
        <v>1808</v>
      </c>
    </row>
    <row r="352576" spans="5:5" x14ac:dyDescent="0.25">
      <c r="E352576" t="s">
        <v>1809</v>
      </c>
    </row>
    <row r="352577" spans="5:5" x14ac:dyDescent="0.25">
      <c r="E352577" t="s">
        <v>1810</v>
      </c>
    </row>
    <row r="352578" spans="5:5" x14ac:dyDescent="0.25">
      <c r="E352578" t="s">
        <v>1811</v>
      </c>
    </row>
    <row r="352579" spans="5:5" x14ac:dyDescent="0.25">
      <c r="E352579" t="s">
        <v>1812</v>
      </c>
    </row>
    <row r="352580" spans="5:5" x14ac:dyDescent="0.25">
      <c r="E352580" t="s">
        <v>1813</v>
      </c>
    </row>
    <row r="352581" spans="5:5" x14ac:dyDescent="0.25">
      <c r="E352581" t="s">
        <v>1814</v>
      </c>
    </row>
    <row r="352582" spans="5:5" x14ac:dyDescent="0.25">
      <c r="E352582" t="s">
        <v>1815</v>
      </c>
    </row>
    <row r="352583" spans="5:5" x14ac:dyDescent="0.25">
      <c r="E352583" t="s">
        <v>1816</v>
      </c>
    </row>
    <row r="352584" spans="5:5" x14ac:dyDescent="0.25">
      <c r="E352584" t="s">
        <v>1817</v>
      </c>
    </row>
    <row r="352585" spans="5:5" x14ac:dyDescent="0.25">
      <c r="E352585" t="s">
        <v>1818</v>
      </c>
    </row>
    <row r="352586" spans="5:5" x14ac:dyDescent="0.25">
      <c r="E352586" t="s">
        <v>1819</v>
      </c>
    </row>
    <row r="352587" spans="5:5" x14ac:dyDescent="0.25">
      <c r="E352587" t="s">
        <v>1820</v>
      </c>
    </row>
    <row r="352588" spans="5:5" x14ac:dyDescent="0.25">
      <c r="E352588" t="s">
        <v>1821</v>
      </c>
    </row>
    <row r="352589" spans="5:5" x14ac:dyDescent="0.25">
      <c r="E352589" t="s">
        <v>1822</v>
      </c>
    </row>
    <row r="352590" spans="5:5" x14ac:dyDescent="0.25">
      <c r="E352590" t="s">
        <v>1823</v>
      </c>
    </row>
    <row r="352591" spans="5:5" x14ac:dyDescent="0.25">
      <c r="E352591" t="s">
        <v>1824</v>
      </c>
    </row>
    <row r="352592" spans="5:5" x14ac:dyDescent="0.25">
      <c r="E352592" t="s">
        <v>1825</v>
      </c>
    </row>
    <row r="352593" spans="5:5" x14ac:dyDescent="0.25">
      <c r="E352593" t="s">
        <v>1826</v>
      </c>
    </row>
    <row r="352594" spans="5:5" x14ac:dyDescent="0.25">
      <c r="E352594" t="s">
        <v>1827</v>
      </c>
    </row>
    <row r="352595" spans="5:5" x14ac:dyDescent="0.25">
      <c r="E352595" t="s">
        <v>1828</v>
      </c>
    </row>
    <row r="352596" spans="5:5" x14ac:dyDescent="0.25">
      <c r="E352596" t="s">
        <v>1829</v>
      </c>
    </row>
    <row r="352597" spans="5:5" x14ac:dyDescent="0.25">
      <c r="E352597" t="s">
        <v>1830</v>
      </c>
    </row>
    <row r="352598" spans="5:5" x14ac:dyDescent="0.25">
      <c r="E352598" t="s">
        <v>1831</v>
      </c>
    </row>
    <row r="352599" spans="5:5" x14ac:dyDescent="0.25">
      <c r="E352599" t="s">
        <v>1832</v>
      </c>
    </row>
    <row r="352600" spans="5:5" x14ac:dyDescent="0.25">
      <c r="E352600" t="s">
        <v>1833</v>
      </c>
    </row>
    <row r="352601" spans="5:5" x14ac:dyDescent="0.25">
      <c r="E352601" t="s">
        <v>1834</v>
      </c>
    </row>
    <row r="352602" spans="5:5" x14ac:dyDescent="0.25">
      <c r="E352602" t="s">
        <v>1835</v>
      </c>
    </row>
    <row r="352603" spans="5:5" x14ac:dyDescent="0.25">
      <c r="E352603" t="s">
        <v>1836</v>
      </c>
    </row>
    <row r="352604" spans="5:5" x14ac:dyDescent="0.25">
      <c r="E352604" t="s">
        <v>1837</v>
      </c>
    </row>
    <row r="352605" spans="5:5" x14ac:dyDescent="0.25">
      <c r="E352605" t="s">
        <v>1838</v>
      </c>
    </row>
    <row r="352606" spans="5:5" x14ac:dyDescent="0.25">
      <c r="E352606" t="s">
        <v>1839</v>
      </c>
    </row>
    <row r="352607" spans="5:5" x14ac:dyDescent="0.25">
      <c r="E352607" t="s">
        <v>1840</v>
      </c>
    </row>
    <row r="352608" spans="5:5" x14ac:dyDescent="0.25">
      <c r="E352608" t="s">
        <v>1841</v>
      </c>
    </row>
    <row r="352609" spans="5:5" x14ac:dyDescent="0.25">
      <c r="E352609" t="s">
        <v>1842</v>
      </c>
    </row>
    <row r="352610" spans="5:5" x14ac:dyDescent="0.25">
      <c r="E352610" t="s">
        <v>1843</v>
      </c>
    </row>
    <row r="352611" spans="5:5" x14ac:dyDescent="0.25">
      <c r="E352611" t="s">
        <v>1844</v>
      </c>
    </row>
    <row r="352612" spans="5:5" x14ac:dyDescent="0.25">
      <c r="E352612" t="s">
        <v>1845</v>
      </c>
    </row>
    <row r="352613" spans="5:5" x14ac:dyDescent="0.25">
      <c r="E352613" t="s">
        <v>1846</v>
      </c>
    </row>
    <row r="352614" spans="5:5" x14ac:dyDescent="0.25">
      <c r="E352614" t="s">
        <v>1847</v>
      </c>
    </row>
    <row r="352615" spans="5:5" x14ac:dyDescent="0.25">
      <c r="E352615" t="s">
        <v>1848</v>
      </c>
    </row>
    <row r="352616" spans="5:5" x14ac:dyDescent="0.25">
      <c r="E352616" t="s">
        <v>1849</v>
      </c>
    </row>
    <row r="352617" spans="5:5" x14ac:dyDescent="0.25">
      <c r="E352617" t="s">
        <v>1850</v>
      </c>
    </row>
    <row r="352618" spans="5:5" x14ac:dyDescent="0.25">
      <c r="E352618" t="s">
        <v>1851</v>
      </c>
    </row>
    <row r="352619" spans="5:5" x14ac:dyDescent="0.25">
      <c r="E352619" t="s">
        <v>1852</v>
      </c>
    </row>
    <row r="352620" spans="5:5" x14ac:dyDescent="0.25">
      <c r="E352620" t="s">
        <v>1853</v>
      </c>
    </row>
    <row r="352621" spans="5:5" x14ac:dyDescent="0.25">
      <c r="E352621" t="s">
        <v>1854</v>
      </c>
    </row>
    <row r="352622" spans="5:5" x14ac:dyDescent="0.25">
      <c r="E352622" t="s">
        <v>1855</v>
      </c>
    </row>
    <row r="352623" spans="5:5" x14ac:dyDescent="0.25">
      <c r="E352623" t="s">
        <v>1856</v>
      </c>
    </row>
    <row r="352624" spans="5:5" x14ac:dyDescent="0.25">
      <c r="E352624" t="s">
        <v>1857</v>
      </c>
    </row>
    <row r="352625" spans="5:5" x14ac:dyDescent="0.25">
      <c r="E352625" t="s">
        <v>1858</v>
      </c>
    </row>
    <row r="352626" spans="5:5" x14ac:dyDescent="0.25">
      <c r="E352626" t="s">
        <v>1859</v>
      </c>
    </row>
    <row r="352627" spans="5:5" x14ac:dyDescent="0.25">
      <c r="E352627" t="s">
        <v>1860</v>
      </c>
    </row>
    <row r="352628" spans="5:5" x14ac:dyDescent="0.25">
      <c r="E352628" t="s">
        <v>1861</v>
      </c>
    </row>
    <row r="352629" spans="5:5" x14ac:dyDescent="0.25">
      <c r="E352629" t="s">
        <v>1862</v>
      </c>
    </row>
    <row r="352630" spans="5:5" x14ac:dyDescent="0.25">
      <c r="E352630" t="s">
        <v>1863</v>
      </c>
    </row>
    <row r="352631" spans="5:5" x14ac:dyDescent="0.25">
      <c r="E352631" t="s">
        <v>1864</v>
      </c>
    </row>
    <row r="352632" spans="5:5" x14ac:dyDescent="0.25">
      <c r="E352632" t="s">
        <v>1865</v>
      </c>
    </row>
    <row r="352633" spans="5:5" x14ac:dyDescent="0.25">
      <c r="E352633" t="s">
        <v>1866</v>
      </c>
    </row>
    <row r="352634" spans="5:5" x14ac:dyDescent="0.25">
      <c r="E352634" t="s">
        <v>1867</v>
      </c>
    </row>
    <row r="352635" spans="5:5" x14ac:dyDescent="0.25">
      <c r="E352635" t="s">
        <v>1868</v>
      </c>
    </row>
    <row r="352636" spans="5:5" x14ac:dyDescent="0.25">
      <c r="E352636" t="s">
        <v>1869</v>
      </c>
    </row>
    <row r="352637" spans="5:5" x14ac:dyDescent="0.25">
      <c r="E352637" t="s">
        <v>1870</v>
      </c>
    </row>
    <row r="352638" spans="5:5" x14ac:dyDescent="0.25">
      <c r="E352638" t="s">
        <v>1871</v>
      </c>
    </row>
    <row r="352639" spans="5:5" x14ac:dyDescent="0.25">
      <c r="E352639" t="s">
        <v>1872</v>
      </c>
    </row>
    <row r="352640" spans="5:5" x14ac:dyDescent="0.25">
      <c r="E352640" t="s">
        <v>1873</v>
      </c>
    </row>
    <row r="352641" spans="5:5" x14ac:dyDescent="0.25">
      <c r="E352641" t="s">
        <v>1874</v>
      </c>
    </row>
    <row r="352642" spans="5:5" x14ac:dyDescent="0.25">
      <c r="E352642" t="s">
        <v>1875</v>
      </c>
    </row>
    <row r="352643" spans="5:5" x14ac:dyDescent="0.25">
      <c r="E352643" t="s">
        <v>1876</v>
      </c>
    </row>
    <row r="352644" spans="5:5" x14ac:dyDescent="0.25">
      <c r="E352644" t="s">
        <v>1877</v>
      </c>
    </row>
    <row r="352645" spans="5:5" x14ac:dyDescent="0.25">
      <c r="E352645" t="s">
        <v>1878</v>
      </c>
    </row>
    <row r="352646" spans="5:5" x14ac:dyDescent="0.25">
      <c r="E352646" t="s">
        <v>1879</v>
      </c>
    </row>
    <row r="352647" spans="5:5" x14ac:dyDescent="0.25">
      <c r="E352647" t="s">
        <v>1880</v>
      </c>
    </row>
    <row r="352648" spans="5:5" x14ac:dyDescent="0.25">
      <c r="E352648" t="s">
        <v>1881</v>
      </c>
    </row>
    <row r="352649" spans="5:5" x14ac:dyDescent="0.25">
      <c r="E352649" t="s">
        <v>1882</v>
      </c>
    </row>
    <row r="352650" spans="5:5" x14ac:dyDescent="0.25">
      <c r="E352650" t="s">
        <v>1883</v>
      </c>
    </row>
    <row r="352651" spans="5:5" x14ac:dyDescent="0.25">
      <c r="E352651" t="s">
        <v>1884</v>
      </c>
    </row>
    <row r="352652" spans="5:5" x14ac:dyDescent="0.25">
      <c r="E352652" t="s">
        <v>1885</v>
      </c>
    </row>
    <row r="352653" spans="5:5" x14ac:dyDescent="0.25">
      <c r="E352653" t="s">
        <v>1886</v>
      </c>
    </row>
    <row r="352654" spans="5:5" x14ac:dyDescent="0.25">
      <c r="E352654" t="s">
        <v>1887</v>
      </c>
    </row>
    <row r="352655" spans="5:5" x14ac:dyDescent="0.25">
      <c r="E352655" t="s">
        <v>1888</v>
      </c>
    </row>
    <row r="352656" spans="5:5" x14ac:dyDescent="0.25">
      <c r="E352656" t="s">
        <v>1889</v>
      </c>
    </row>
    <row r="352657" spans="5:5" x14ac:dyDescent="0.25">
      <c r="E352657" t="s">
        <v>1890</v>
      </c>
    </row>
    <row r="352658" spans="5:5" x14ac:dyDescent="0.25">
      <c r="E352658" t="s">
        <v>1891</v>
      </c>
    </row>
    <row r="352659" spans="5:5" x14ac:dyDescent="0.25">
      <c r="E352659" t="s">
        <v>1892</v>
      </c>
    </row>
    <row r="352660" spans="5:5" x14ac:dyDescent="0.25">
      <c r="E352660" t="s">
        <v>1893</v>
      </c>
    </row>
    <row r="352661" spans="5:5" x14ac:dyDescent="0.25">
      <c r="E352661" t="s">
        <v>1894</v>
      </c>
    </row>
    <row r="352662" spans="5:5" x14ac:dyDescent="0.25">
      <c r="E352662" t="s">
        <v>1895</v>
      </c>
    </row>
    <row r="352663" spans="5:5" x14ac:dyDescent="0.25">
      <c r="E352663" t="s">
        <v>1896</v>
      </c>
    </row>
    <row r="352664" spans="5:5" x14ac:dyDescent="0.25">
      <c r="E352664" t="s">
        <v>1897</v>
      </c>
    </row>
    <row r="352665" spans="5:5" x14ac:dyDescent="0.25">
      <c r="E352665" t="s">
        <v>1898</v>
      </c>
    </row>
    <row r="352666" spans="5:5" x14ac:dyDescent="0.25">
      <c r="E352666" t="s">
        <v>1899</v>
      </c>
    </row>
    <row r="352667" spans="5:5" x14ac:dyDescent="0.25">
      <c r="E352667" t="s">
        <v>1900</v>
      </c>
    </row>
    <row r="352668" spans="5:5" x14ac:dyDescent="0.25">
      <c r="E352668" t="s">
        <v>1901</v>
      </c>
    </row>
    <row r="352669" spans="5:5" x14ac:dyDescent="0.25">
      <c r="E352669" t="s">
        <v>1902</v>
      </c>
    </row>
    <row r="352670" spans="5:5" x14ac:dyDescent="0.25">
      <c r="E352670" t="s">
        <v>1903</v>
      </c>
    </row>
    <row r="352671" spans="5:5" x14ac:dyDescent="0.25">
      <c r="E352671" t="s">
        <v>1904</v>
      </c>
    </row>
    <row r="352672" spans="5:5" x14ac:dyDescent="0.25">
      <c r="E352672" t="s">
        <v>1905</v>
      </c>
    </row>
    <row r="352673" spans="5:5" x14ac:dyDescent="0.25">
      <c r="E352673" t="s">
        <v>1906</v>
      </c>
    </row>
    <row r="352674" spans="5:5" x14ac:dyDescent="0.25">
      <c r="E352674" t="s">
        <v>1907</v>
      </c>
    </row>
    <row r="352675" spans="5:5" x14ac:dyDescent="0.25">
      <c r="E352675" t="s">
        <v>1908</v>
      </c>
    </row>
    <row r="352676" spans="5:5" x14ac:dyDescent="0.25">
      <c r="E352676" t="s">
        <v>1909</v>
      </c>
    </row>
    <row r="352677" spans="5:5" x14ac:dyDescent="0.25">
      <c r="E352677" t="s">
        <v>1910</v>
      </c>
    </row>
    <row r="352678" spans="5:5" x14ac:dyDescent="0.25">
      <c r="E352678" t="s">
        <v>1911</v>
      </c>
    </row>
    <row r="352679" spans="5:5" x14ac:dyDescent="0.25">
      <c r="E352679" t="s">
        <v>1912</v>
      </c>
    </row>
    <row r="352680" spans="5:5" x14ac:dyDescent="0.25">
      <c r="E352680" t="s">
        <v>1913</v>
      </c>
    </row>
    <row r="352681" spans="5:5" x14ac:dyDescent="0.25">
      <c r="E352681" t="s">
        <v>1914</v>
      </c>
    </row>
    <row r="352682" spans="5:5" x14ac:dyDescent="0.25">
      <c r="E352682" t="s">
        <v>1915</v>
      </c>
    </row>
    <row r="352683" spans="5:5" x14ac:dyDescent="0.25">
      <c r="E352683" t="s">
        <v>1916</v>
      </c>
    </row>
    <row r="352684" spans="5:5" x14ac:dyDescent="0.25">
      <c r="E352684" t="s">
        <v>1917</v>
      </c>
    </row>
    <row r="352685" spans="5:5" x14ac:dyDescent="0.25">
      <c r="E352685" t="s">
        <v>1918</v>
      </c>
    </row>
    <row r="352686" spans="5:5" x14ac:dyDescent="0.25">
      <c r="E352686" t="s">
        <v>1919</v>
      </c>
    </row>
    <row r="352687" spans="5:5" x14ac:dyDescent="0.25">
      <c r="E352687" t="s">
        <v>1920</v>
      </c>
    </row>
    <row r="352688" spans="5:5" x14ac:dyDescent="0.25">
      <c r="E352688" t="s">
        <v>1921</v>
      </c>
    </row>
    <row r="352689" spans="5:5" x14ac:dyDescent="0.25">
      <c r="E352689" t="s">
        <v>1922</v>
      </c>
    </row>
    <row r="352690" spans="5:5" x14ac:dyDescent="0.25">
      <c r="E352690" t="s">
        <v>1923</v>
      </c>
    </row>
    <row r="352691" spans="5:5" x14ac:dyDescent="0.25">
      <c r="E352691" t="s">
        <v>1924</v>
      </c>
    </row>
    <row r="352692" spans="5:5" x14ac:dyDescent="0.25">
      <c r="E352692" t="s">
        <v>1925</v>
      </c>
    </row>
    <row r="352693" spans="5:5" x14ac:dyDescent="0.25">
      <c r="E352693" t="s">
        <v>1926</v>
      </c>
    </row>
    <row r="352694" spans="5:5" x14ac:dyDescent="0.25">
      <c r="E352694" t="s">
        <v>124</v>
      </c>
    </row>
  </sheetData>
  <mergeCells count="3">
    <mergeCell ref="D1:G1"/>
    <mergeCell ref="D2:G2"/>
    <mergeCell ref="B8:BA8"/>
  </mergeCells>
  <dataValidations count="51">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formula1>$A$351002:$A$351004</formula1>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11">
      <formula1>0</formula1>
      <formula2>200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
      <formula1>$B$351002:$B$351053</formula1>
    </dataValidation>
    <dataValidation type="textLength" allowBlank="1" showInputMessage="1" error="Escriba un texto  Maximo 390 Caracteres" promptTitle="Cualquier contenido Maximo 390 Caracteres" prompt=" Registre de manera breve el OBJETO del contrato. (MÁX 390 CARACTERES)." sqref="H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
      <formula1>$D$351002:$D$351023</formula1>
    </dataValidation>
    <dataValidation type="textLength" allowBlank="1" showInputMessage="1" error="Escriba un texto  Maximo 390 Caracteres" promptTitle="Cualquier contenido Maximo 390 Caracteres" prompt=" Si en la columna 24 seleccionó OTRO, registre a qué otra clase de contrato se refiere" sqref="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
      <formula1>$E$351002:$E$352694</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
      <formula1>$F$351002:$F$351013</formula1>
    </dataValidation>
    <dataValidation type="textLength" allowBlank="1" showInputMessage="1" error="Escriba un texto  Maximo 390 Caracteres" promptTitle="Cualquier contenido Maximo 390 Caracteres" prompt=" Registre el número de la CÉDULA DE EXTRANJERÍA del Contratista, SIN PUNTOS NI COMAS." sqref="V11">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W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
      <formula1>$F$351002:$F$351013</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F11">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G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
      <formula1>$F$351002:$F$351013</formula1>
    </dataValidation>
    <dataValidation type="textLength" allowBlank="1" showInputMessage="1" error="Escriba un texto  Maximo 390 Caracteres" promptTitle="Cualquier contenido Maximo 390 Caracteres" prompt=" Registre el número de la CÉDULA DE EXTRANJERÍA del Supervisor, SIN PUNTOS NI COMAS." sqref="AL11">
      <formula1>0</formula1>
      <formula2>390</formula2>
    </dataValidation>
    <dataValidation type="textLength" allowBlank="1" showInputMessage="1" error="Escriba un texto " promptTitle="Cualquier contenido" prompt=" Registre COMPLETO nombres y apellidos del Supervisor del contrato." sqref="AM11">
      <formula1>0</formula1>
      <formula2>3500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A11">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250"/>
  <sheetViews>
    <sheetView topLeftCell="A175" zoomScaleNormal="100" workbookViewId="0">
      <selection activeCell="A211" sqref="A2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29" t="s">
        <v>1</v>
      </c>
      <c r="E1" s="30"/>
      <c r="F1" s="30"/>
      <c r="G1" s="30"/>
    </row>
    <row r="2" spans="1:48" x14ac:dyDescent="0.25">
      <c r="B2" s="1" t="s">
        <v>2</v>
      </c>
      <c r="C2" s="1">
        <v>424</v>
      </c>
      <c r="D2" s="29" t="s">
        <v>1927</v>
      </c>
      <c r="E2" s="30"/>
      <c r="F2" s="30"/>
      <c r="G2" s="30"/>
    </row>
    <row r="3" spans="1:48" x14ac:dyDescent="0.25">
      <c r="B3" s="1" t="s">
        <v>4</v>
      </c>
      <c r="C3" s="1">
        <v>1</v>
      </c>
    </row>
    <row r="4" spans="1:48" x14ac:dyDescent="0.25">
      <c r="B4" s="1" t="s">
        <v>5</v>
      </c>
      <c r="C4" s="1">
        <v>391</v>
      </c>
    </row>
    <row r="5" spans="1:48" x14ac:dyDescent="0.25">
      <c r="B5" s="1" t="s">
        <v>6</v>
      </c>
      <c r="C5" s="5">
        <v>42369</v>
      </c>
    </row>
    <row r="6" spans="1:48" x14ac:dyDescent="0.25">
      <c r="B6" s="1" t="s">
        <v>7</v>
      </c>
      <c r="C6" s="1">
        <v>3</v>
      </c>
      <c r="D6" s="1" t="s">
        <v>8</v>
      </c>
    </row>
    <row r="8" spans="1:48" x14ac:dyDescent="0.25">
      <c r="A8" s="1" t="s">
        <v>9</v>
      </c>
      <c r="B8" s="29" t="s">
        <v>1928</v>
      </c>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ht="15.75" thickBot="1" x14ac:dyDescent="0.3">
      <c r="C10" s="1" t="s">
        <v>11</v>
      </c>
      <c r="D10" s="1" t="s">
        <v>12</v>
      </c>
      <c r="E10" s="1" t="s">
        <v>13</v>
      </c>
      <c r="F10" s="1" t="s">
        <v>14</v>
      </c>
      <c r="G10" s="1" t="s">
        <v>15</v>
      </c>
      <c r="H10" s="1" t="s">
        <v>18</v>
      </c>
      <c r="I10" s="1" t="s">
        <v>19</v>
      </c>
      <c r="J10" s="1" t="s">
        <v>16</v>
      </c>
      <c r="K10" s="1" t="s">
        <v>21</v>
      </c>
      <c r="L10" s="1" t="s">
        <v>22</v>
      </c>
      <c r="M10" s="1" t="s">
        <v>23</v>
      </c>
      <c r="N10" s="1" t="s">
        <v>24</v>
      </c>
      <c r="O10" s="1" t="s">
        <v>25</v>
      </c>
      <c r="P10" s="1" t="s">
        <v>26</v>
      </c>
      <c r="Q10" s="1" t="s">
        <v>27</v>
      </c>
      <c r="R10" s="1" t="s">
        <v>28</v>
      </c>
      <c r="S10" s="1" t="s">
        <v>29</v>
      </c>
      <c r="T10" s="1" t="s">
        <v>30</v>
      </c>
      <c r="U10" s="1" t="s">
        <v>31</v>
      </c>
      <c r="V10" s="1" t="s">
        <v>35</v>
      </c>
      <c r="W10" s="1" t="s">
        <v>36</v>
      </c>
      <c r="X10" s="1" t="s">
        <v>37</v>
      </c>
      <c r="Y10" s="1" t="s">
        <v>38</v>
      </c>
      <c r="Z10" s="1" t="s">
        <v>39</v>
      </c>
      <c r="AA10" s="1" t="s">
        <v>40</v>
      </c>
      <c r="AB10" s="1" t="s">
        <v>41</v>
      </c>
      <c r="AC10" s="1" t="s">
        <v>42</v>
      </c>
      <c r="AD10" s="1" t="s">
        <v>43</v>
      </c>
      <c r="AE10" s="1" t="s">
        <v>44</v>
      </c>
      <c r="AF10" s="1" t="s">
        <v>45</v>
      </c>
      <c r="AG10" s="1" t="s">
        <v>46</v>
      </c>
      <c r="AH10" s="1" t="s">
        <v>47</v>
      </c>
      <c r="AI10" s="1" t="s">
        <v>48</v>
      </c>
      <c r="AJ10" s="1" t="s">
        <v>49</v>
      </c>
      <c r="AK10" s="1" t="s">
        <v>50</v>
      </c>
      <c r="AL10" s="1" t="s">
        <v>51</v>
      </c>
      <c r="AM10" s="1" t="s">
        <v>52</v>
      </c>
      <c r="AN10" s="1" t="s">
        <v>53</v>
      </c>
      <c r="AO10" s="1" t="s">
        <v>54</v>
      </c>
      <c r="AP10" s="1" t="s">
        <v>55</v>
      </c>
      <c r="AQ10" s="1" t="s">
        <v>56</v>
      </c>
      <c r="AR10" s="1" t="s">
        <v>57</v>
      </c>
      <c r="AS10" s="1" t="s">
        <v>58</v>
      </c>
      <c r="AT10" s="1" t="s">
        <v>59</v>
      </c>
      <c r="AU10" s="1" t="s">
        <v>60</v>
      </c>
      <c r="AV10" s="1" t="s">
        <v>61</v>
      </c>
    </row>
    <row r="11" spans="1:48" ht="16.5" customHeight="1" thickBot="1" x14ac:dyDescent="0.3">
      <c r="A11" s="1">
        <v>1</v>
      </c>
      <c r="B11" t="s">
        <v>62</v>
      </c>
      <c r="C11" s="4" t="s">
        <v>65</v>
      </c>
      <c r="D11" s="4" t="s">
        <v>63</v>
      </c>
      <c r="E11" s="17">
        <v>5962</v>
      </c>
      <c r="F11" s="18">
        <v>42306</v>
      </c>
      <c r="G11" s="17" t="s">
        <v>66</v>
      </c>
      <c r="H11" s="17" t="s">
        <v>1935</v>
      </c>
      <c r="I11" s="17">
        <v>0</v>
      </c>
      <c r="J11" s="17" t="s">
        <v>2179</v>
      </c>
      <c r="K11" s="21">
        <v>150382980</v>
      </c>
      <c r="L11" s="21" t="s">
        <v>78</v>
      </c>
      <c r="M11" s="21">
        <v>0</v>
      </c>
      <c r="N11" s="21" t="s">
        <v>153</v>
      </c>
      <c r="O11" s="21" t="s">
        <v>71</v>
      </c>
      <c r="P11" s="21" t="s">
        <v>98</v>
      </c>
      <c r="Q11" s="21">
        <v>10024095</v>
      </c>
      <c r="R11" s="21">
        <v>0</v>
      </c>
      <c r="S11" s="21" t="s">
        <v>83</v>
      </c>
      <c r="T11" s="21">
        <v>0</v>
      </c>
      <c r="U11" s="21" t="s">
        <v>2180</v>
      </c>
      <c r="V11" s="21" t="s">
        <v>88</v>
      </c>
      <c r="W11" s="21" t="s">
        <v>122</v>
      </c>
      <c r="X11" s="21">
        <v>0</v>
      </c>
      <c r="Y11" s="21">
        <v>0</v>
      </c>
      <c r="Z11" s="21" t="s">
        <v>153</v>
      </c>
      <c r="AA11" s="21">
        <v>0</v>
      </c>
      <c r="AB11" s="21">
        <v>0</v>
      </c>
      <c r="AC11" s="21" t="s">
        <v>98</v>
      </c>
      <c r="AD11" s="21">
        <v>87246997</v>
      </c>
      <c r="AE11" s="21">
        <v>0</v>
      </c>
      <c r="AF11" s="21" t="s">
        <v>153</v>
      </c>
      <c r="AG11" s="21">
        <v>0</v>
      </c>
      <c r="AH11" s="21" t="s">
        <v>2181</v>
      </c>
      <c r="AI11" s="21">
        <f>+AP11-AO11</f>
        <v>122</v>
      </c>
      <c r="AJ11" s="21" t="s">
        <v>102</v>
      </c>
      <c r="AK11" s="21">
        <v>0</v>
      </c>
      <c r="AL11" s="21" t="s">
        <v>113</v>
      </c>
      <c r="AM11" s="21">
        <v>0</v>
      </c>
      <c r="AN11" s="4">
        <v>0</v>
      </c>
      <c r="AO11" s="3">
        <v>42306</v>
      </c>
      <c r="AP11" s="3">
        <v>42428</v>
      </c>
      <c r="AQ11" s="3" t="s">
        <v>63</v>
      </c>
      <c r="AR11" s="4">
        <v>0</v>
      </c>
      <c r="AS11" s="4">
        <v>0</v>
      </c>
      <c r="AT11" s="4">
        <v>0</v>
      </c>
      <c r="AU11" s="4">
        <v>0</v>
      </c>
      <c r="AV11" s="4" t="s">
        <v>63</v>
      </c>
    </row>
    <row r="12" spans="1:48" s="9" customFormat="1" ht="15.75" thickBot="1" x14ac:dyDescent="0.3">
      <c r="A12" s="8">
        <v>2</v>
      </c>
      <c r="B12" s="9" t="s">
        <v>2005</v>
      </c>
      <c r="C12" s="4" t="s">
        <v>65</v>
      </c>
      <c r="D12" s="4"/>
      <c r="E12" s="17">
        <v>5526</v>
      </c>
      <c r="F12" s="18">
        <v>42068</v>
      </c>
      <c r="G12" s="17" t="s">
        <v>92</v>
      </c>
      <c r="H12" s="17" t="s">
        <v>1935</v>
      </c>
      <c r="I12" s="17">
        <v>0</v>
      </c>
      <c r="J12" s="17" t="s">
        <v>2182</v>
      </c>
      <c r="K12" s="21">
        <v>10100000</v>
      </c>
      <c r="L12" s="21" t="s">
        <v>78</v>
      </c>
      <c r="M12" s="21">
        <v>0</v>
      </c>
      <c r="N12" s="21" t="s">
        <v>153</v>
      </c>
      <c r="O12" s="21" t="s">
        <v>84</v>
      </c>
      <c r="P12" s="21" t="s">
        <v>72</v>
      </c>
      <c r="Q12" s="21">
        <v>0</v>
      </c>
      <c r="R12" s="21">
        <v>860032724</v>
      </c>
      <c r="S12" s="21" t="s">
        <v>83</v>
      </c>
      <c r="T12" s="21">
        <v>0</v>
      </c>
      <c r="U12" s="21" t="s">
        <v>2183</v>
      </c>
      <c r="V12" s="21" t="s">
        <v>88</v>
      </c>
      <c r="W12" s="21" t="s">
        <v>122</v>
      </c>
      <c r="X12" s="21">
        <v>0</v>
      </c>
      <c r="Y12" s="21">
        <v>0</v>
      </c>
      <c r="Z12" s="21" t="s">
        <v>153</v>
      </c>
      <c r="AA12" s="21">
        <v>0</v>
      </c>
      <c r="AB12" s="21">
        <v>0</v>
      </c>
      <c r="AC12" s="21" t="s">
        <v>98</v>
      </c>
      <c r="AD12" s="21">
        <v>30384075</v>
      </c>
      <c r="AE12" s="21">
        <v>0</v>
      </c>
      <c r="AF12" s="21" t="s">
        <v>153</v>
      </c>
      <c r="AG12" s="21">
        <v>0</v>
      </c>
      <c r="AH12" s="21" t="s">
        <v>2184</v>
      </c>
      <c r="AI12" s="21">
        <v>258</v>
      </c>
      <c r="AJ12" s="21" t="s">
        <v>102</v>
      </c>
      <c r="AK12" s="21">
        <v>0</v>
      </c>
      <c r="AL12" s="21" t="s">
        <v>77</v>
      </c>
      <c r="AM12" s="21">
        <v>1000000</v>
      </c>
      <c r="AN12" s="4">
        <v>0</v>
      </c>
      <c r="AO12" s="3">
        <v>42080</v>
      </c>
      <c r="AP12" s="3">
        <v>42338</v>
      </c>
      <c r="AQ12" s="11"/>
      <c r="AR12" s="4">
        <v>75</v>
      </c>
      <c r="AS12" s="4">
        <v>75</v>
      </c>
      <c r="AT12" s="4">
        <v>75</v>
      </c>
      <c r="AU12" s="4">
        <v>75</v>
      </c>
      <c r="AV12" s="4"/>
    </row>
    <row r="13" spans="1:48" s="9" customFormat="1" ht="15.75" thickBot="1" x14ac:dyDescent="0.3">
      <c r="A13" s="8">
        <v>3</v>
      </c>
      <c r="B13" s="9" t="s">
        <v>2006</v>
      </c>
      <c r="C13" s="4" t="s">
        <v>65</v>
      </c>
      <c r="D13" s="4"/>
      <c r="E13" s="17">
        <v>5967</v>
      </c>
      <c r="F13" s="18">
        <v>42327</v>
      </c>
      <c r="G13" s="17" t="s">
        <v>66</v>
      </c>
      <c r="H13" s="17" t="s">
        <v>1935</v>
      </c>
      <c r="I13" s="17">
        <v>0</v>
      </c>
      <c r="J13" s="17" t="s">
        <v>2185</v>
      </c>
      <c r="K13" s="21">
        <v>81448360</v>
      </c>
      <c r="L13" s="21" t="s">
        <v>78</v>
      </c>
      <c r="M13" s="21">
        <v>0</v>
      </c>
      <c r="N13" s="21" t="s">
        <v>153</v>
      </c>
      <c r="O13" s="21" t="s">
        <v>84</v>
      </c>
      <c r="P13" s="21" t="s">
        <v>72</v>
      </c>
      <c r="Q13" s="21">
        <v>0</v>
      </c>
      <c r="R13" s="21">
        <v>900129305</v>
      </c>
      <c r="S13" s="21" t="s">
        <v>83</v>
      </c>
      <c r="T13" s="21">
        <v>0</v>
      </c>
      <c r="U13" s="21" t="s">
        <v>2186</v>
      </c>
      <c r="V13" s="21" t="s">
        <v>88</v>
      </c>
      <c r="W13" s="21" t="s">
        <v>122</v>
      </c>
      <c r="X13" s="21">
        <v>0</v>
      </c>
      <c r="Y13" s="21">
        <v>0</v>
      </c>
      <c r="Z13" s="21" t="s">
        <v>153</v>
      </c>
      <c r="AA13" s="21">
        <v>0</v>
      </c>
      <c r="AB13" s="21">
        <v>0</v>
      </c>
      <c r="AC13" s="21" t="s">
        <v>98</v>
      </c>
      <c r="AD13" s="21">
        <v>30384075</v>
      </c>
      <c r="AE13" s="21">
        <v>0</v>
      </c>
      <c r="AF13" s="21" t="s">
        <v>153</v>
      </c>
      <c r="AG13" s="21">
        <v>0</v>
      </c>
      <c r="AH13" s="21" t="s">
        <v>2184</v>
      </c>
      <c r="AI13" s="21">
        <f t="shared" ref="AI13:AI23" si="0">+AP13-AO13</f>
        <v>14</v>
      </c>
      <c r="AJ13" s="21" t="s">
        <v>102</v>
      </c>
      <c r="AK13" s="21">
        <v>0</v>
      </c>
      <c r="AL13" s="21" t="s">
        <v>113</v>
      </c>
      <c r="AM13" s="21">
        <v>0</v>
      </c>
      <c r="AN13" s="4">
        <v>0</v>
      </c>
      <c r="AO13" s="3">
        <v>42327</v>
      </c>
      <c r="AP13" s="3">
        <v>42341</v>
      </c>
      <c r="AQ13" s="3"/>
      <c r="AR13" s="4">
        <v>0</v>
      </c>
      <c r="AS13" s="4">
        <v>0</v>
      </c>
      <c r="AT13" s="4">
        <v>0</v>
      </c>
      <c r="AU13" s="4">
        <v>0</v>
      </c>
      <c r="AV13" s="4"/>
    </row>
    <row r="14" spans="1:48" s="9" customFormat="1" ht="15.75" thickBot="1" x14ac:dyDescent="0.3">
      <c r="A14" s="8">
        <v>4</v>
      </c>
      <c r="B14" s="9" t="s">
        <v>2007</v>
      </c>
      <c r="C14" s="4" t="s">
        <v>65</v>
      </c>
      <c r="D14" s="4"/>
      <c r="E14" s="17">
        <v>5966</v>
      </c>
      <c r="F14" s="18">
        <v>42326</v>
      </c>
      <c r="G14" s="17" t="s">
        <v>66</v>
      </c>
      <c r="H14" s="17" t="s">
        <v>1935</v>
      </c>
      <c r="I14" s="17">
        <v>0</v>
      </c>
      <c r="J14" s="17" t="s">
        <v>2189</v>
      </c>
      <c r="K14" s="21">
        <v>169872384</v>
      </c>
      <c r="L14" s="21" t="s">
        <v>78</v>
      </c>
      <c r="M14" s="21">
        <v>0</v>
      </c>
      <c r="N14" s="21" t="s">
        <v>153</v>
      </c>
      <c r="O14" s="21" t="s">
        <v>84</v>
      </c>
      <c r="P14" s="21" t="s">
        <v>72</v>
      </c>
      <c r="Q14" s="21">
        <v>0</v>
      </c>
      <c r="R14" s="21">
        <v>860511911</v>
      </c>
      <c r="S14" s="21" t="s">
        <v>143</v>
      </c>
      <c r="T14" s="21">
        <v>0</v>
      </c>
      <c r="U14" s="21" t="s">
        <v>2190</v>
      </c>
      <c r="V14" s="21" t="s">
        <v>88</v>
      </c>
      <c r="W14" s="21" t="s">
        <v>122</v>
      </c>
      <c r="X14" s="21">
        <v>0</v>
      </c>
      <c r="Y14" s="21">
        <v>0</v>
      </c>
      <c r="Z14" s="21" t="s">
        <v>153</v>
      </c>
      <c r="AA14" s="21">
        <v>0</v>
      </c>
      <c r="AB14" s="21">
        <v>0</v>
      </c>
      <c r="AC14" s="21" t="s">
        <v>98</v>
      </c>
      <c r="AD14" s="21">
        <v>24319675</v>
      </c>
      <c r="AE14" s="21">
        <v>0</v>
      </c>
      <c r="AF14" s="21" t="s">
        <v>153</v>
      </c>
      <c r="AG14" s="21">
        <v>0</v>
      </c>
      <c r="AH14" s="21" t="s">
        <v>2191</v>
      </c>
      <c r="AI14" s="21">
        <f t="shared" si="0"/>
        <v>120</v>
      </c>
      <c r="AJ14" s="21" t="s">
        <v>76</v>
      </c>
      <c r="AK14" s="21">
        <v>50961715.200000003</v>
      </c>
      <c r="AL14" s="21" t="s">
        <v>113</v>
      </c>
      <c r="AM14" s="21">
        <v>0</v>
      </c>
      <c r="AN14" s="4">
        <v>0</v>
      </c>
      <c r="AO14" s="3">
        <v>42326</v>
      </c>
      <c r="AP14" s="3">
        <v>42446</v>
      </c>
      <c r="AQ14" s="3"/>
      <c r="AR14" s="4">
        <v>0</v>
      </c>
      <c r="AS14" s="4">
        <v>0</v>
      </c>
      <c r="AT14" s="4">
        <v>0</v>
      </c>
      <c r="AU14" s="4">
        <v>0</v>
      </c>
      <c r="AV14" s="4" t="s">
        <v>2192</v>
      </c>
    </row>
    <row r="15" spans="1:48" s="9" customFormat="1" ht="15.75" thickBot="1" x14ac:dyDescent="0.3">
      <c r="A15" s="8">
        <v>5</v>
      </c>
      <c r="B15" s="9" t="s">
        <v>2008</v>
      </c>
      <c r="C15" s="4" t="s">
        <v>65</v>
      </c>
      <c r="D15" s="4"/>
      <c r="E15" s="17">
        <v>5968</v>
      </c>
      <c r="F15" s="18">
        <v>42320</v>
      </c>
      <c r="G15" s="17" t="s">
        <v>66</v>
      </c>
      <c r="H15" s="17" t="s">
        <v>1935</v>
      </c>
      <c r="I15" s="17">
        <v>0</v>
      </c>
      <c r="J15" s="17" t="s">
        <v>2193</v>
      </c>
      <c r="K15" s="21">
        <v>69859086</v>
      </c>
      <c r="L15" s="21" t="s">
        <v>78</v>
      </c>
      <c r="M15" s="21">
        <v>0</v>
      </c>
      <c r="N15" s="21" t="s">
        <v>153</v>
      </c>
      <c r="O15" s="21" t="s">
        <v>84</v>
      </c>
      <c r="P15" s="21" t="s">
        <v>72</v>
      </c>
      <c r="Q15" s="21">
        <v>0</v>
      </c>
      <c r="R15" s="21">
        <v>900701630</v>
      </c>
      <c r="S15" s="21" t="s">
        <v>108</v>
      </c>
      <c r="T15" s="21">
        <v>0</v>
      </c>
      <c r="U15" s="21" t="s">
        <v>2063</v>
      </c>
      <c r="V15" s="21" t="s">
        <v>88</v>
      </c>
      <c r="W15" s="21" t="s">
        <v>122</v>
      </c>
      <c r="X15" s="21">
        <v>0</v>
      </c>
      <c r="Y15" s="21">
        <v>0</v>
      </c>
      <c r="Z15" s="21" t="s">
        <v>153</v>
      </c>
      <c r="AA15" s="21">
        <v>0</v>
      </c>
      <c r="AB15" s="21">
        <v>0</v>
      </c>
      <c r="AC15" s="21" t="s">
        <v>98</v>
      </c>
      <c r="AD15" s="21">
        <v>10009016</v>
      </c>
      <c r="AE15" s="21">
        <v>0</v>
      </c>
      <c r="AF15" s="21" t="s">
        <v>153</v>
      </c>
      <c r="AG15" s="21">
        <v>0</v>
      </c>
      <c r="AH15" s="22" t="s">
        <v>2196</v>
      </c>
      <c r="AI15" s="21">
        <f t="shared" si="0"/>
        <v>30</v>
      </c>
      <c r="AJ15" s="21" t="s">
        <v>102</v>
      </c>
      <c r="AK15" s="21">
        <v>0</v>
      </c>
      <c r="AL15" s="21" t="s">
        <v>113</v>
      </c>
      <c r="AM15" s="21">
        <v>0</v>
      </c>
      <c r="AN15" s="4">
        <v>0</v>
      </c>
      <c r="AO15" s="3">
        <v>42320</v>
      </c>
      <c r="AP15" s="3">
        <v>42350</v>
      </c>
      <c r="AQ15" s="3"/>
      <c r="AR15" s="4">
        <v>0</v>
      </c>
      <c r="AS15" s="4">
        <v>0</v>
      </c>
      <c r="AT15" s="4">
        <v>0</v>
      </c>
      <c r="AU15" s="4">
        <v>0</v>
      </c>
      <c r="AV15" s="4"/>
    </row>
    <row r="16" spans="1:48" s="9" customFormat="1" ht="15.75" thickBot="1" x14ac:dyDescent="0.3">
      <c r="A16" s="8">
        <v>6</v>
      </c>
      <c r="B16" s="9" t="s">
        <v>2009</v>
      </c>
      <c r="C16" s="4" t="s">
        <v>65</v>
      </c>
      <c r="D16" s="4"/>
      <c r="E16" s="17">
        <v>5961</v>
      </c>
      <c r="F16" s="18">
        <v>42326</v>
      </c>
      <c r="G16" s="17" t="s">
        <v>66</v>
      </c>
      <c r="H16" s="17" t="s">
        <v>1935</v>
      </c>
      <c r="I16" s="17">
        <v>0</v>
      </c>
      <c r="J16" s="17" t="s">
        <v>2194</v>
      </c>
      <c r="K16" s="21">
        <v>133389377</v>
      </c>
      <c r="L16" s="21" t="s">
        <v>78</v>
      </c>
      <c r="M16" s="21">
        <v>0</v>
      </c>
      <c r="N16" s="21" t="s">
        <v>153</v>
      </c>
      <c r="O16" s="21" t="s">
        <v>84</v>
      </c>
      <c r="P16" s="21" t="s">
        <v>72</v>
      </c>
      <c r="Q16" s="21">
        <v>0</v>
      </c>
      <c r="R16" s="21">
        <v>900249043</v>
      </c>
      <c r="S16" s="21" t="s">
        <v>83</v>
      </c>
      <c r="T16" s="21">
        <v>0</v>
      </c>
      <c r="U16" s="21" t="s">
        <v>2195</v>
      </c>
      <c r="V16" s="21" t="s">
        <v>88</v>
      </c>
      <c r="W16" s="21" t="s">
        <v>122</v>
      </c>
      <c r="X16" s="21">
        <v>0</v>
      </c>
      <c r="Y16" s="21">
        <v>0</v>
      </c>
      <c r="Z16" s="21" t="s">
        <v>153</v>
      </c>
      <c r="AA16" s="21">
        <v>0</v>
      </c>
      <c r="AB16" s="21">
        <v>0</v>
      </c>
      <c r="AC16" s="21" t="s">
        <v>98</v>
      </c>
      <c r="AD16" s="21">
        <v>10132969</v>
      </c>
      <c r="AE16" s="21">
        <v>0</v>
      </c>
      <c r="AF16" s="21" t="s">
        <v>153</v>
      </c>
      <c r="AG16" s="21">
        <v>0</v>
      </c>
      <c r="AH16" s="21" t="s">
        <v>2197</v>
      </c>
      <c r="AI16" s="21">
        <f t="shared" si="0"/>
        <v>55</v>
      </c>
      <c r="AJ16" s="21" t="s">
        <v>102</v>
      </c>
      <c r="AK16" s="21">
        <v>0</v>
      </c>
      <c r="AL16" s="21" t="s">
        <v>113</v>
      </c>
      <c r="AM16" s="21">
        <v>0</v>
      </c>
      <c r="AN16" s="4">
        <v>0</v>
      </c>
      <c r="AO16" s="3">
        <v>42326</v>
      </c>
      <c r="AP16" s="3">
        <v>42381</v>
      </c>
      <c r="AQ16" s="3"/>
      <c r="AR16" s="4">
        <v>0</v>
      </c>
      <c r="AS16" s="4">
        <v>0</v>
      </c>
      <c r="AT16" s="4">
        <v>0</v>
      </c>
      <c r="AU16" s="4">
        <v>0</v>
      </c>
      <c r="AV16" s="4"/>
    </row>
    <row r="17" spans="1:48" s="9" customFormat="1" ht="15.75" thickBot="1" x14ac:dyDescent="0.3">
      <c r="A17" s="8">
        <v>7</v>
      </c>
      <c r="B17" s="9" t="s">
        <v>2010</v>
      </c>
      <c r="C17" s="4" t="s">
        <v>65</v>
      </c>
      <c r="D17" s="4"/>
      <c r="E17" s="17">
        <v>5973</v>
      </c>
      <c r="F17" s="18">
        <v>42335</v>
      </c>
      <c r="G17" s="17" t="s">
        <v>66</v>
      </c>
      <c r="H17" s="17" t="s">
        <v>1935</v>
      </c>
      <c r="I17" s="17">
        <v>0</v>
      </c>
      <c r="J17" s="17" t="s">
        <v>2198</v>
      </c>
      <c r="K17" s="21">
        <v>65503865</v>
      </c>
      <c r="L17" s="21" t="s">
        <v>78</v>
      </c>
      <c r="M17" s="21">
        <v>0</v>
      </c>
      <c r="N17" s="21" t="s">
        <v>153</v>
      </c>
      <c r="O17" s="21" t="s">
        <v>84</v>
      </c>
      <c r="P17" s="21" t="s">
        <v>72</v>
      </c>
      <c r="Q17" s="21">
        <v>0</v>
      </c>
      <c r="R17" s="21">
        <v>800087219</v>
      </c>
      <c r="S17" s="21" t="s">
        <v>83</v>
      </c>
      <c r="T17" s="21">
        <v>0</v>
      </c>
      <c r="U17" s="21" t="s">
        <v>2091</v>
      </c>
      <c r="V17" s="21" t="s">
        <v>88</v>
      </c>
      <c r="W17" s="21" t="s">
        <v>122</v>
      </c>
      <c r="X17" s="21">
        <v>0</v>
      </c>
      <c r="Y17" s="21">
        <v>0</v>
      </c>
      <c r="Z17" s="21" t="s">
        <v>153</v>
      </c>
      <c r="AA17" s="21">
        <v>0</v>
      </c>
      <c r="AB17" s="21">
        <v>0</v>
      </c>
      <c r="AC17" s="21" t="s">
        <v>98</v>
      </c>
      <c r="AD17" s="21">
        <v>10132969</v>
      </c>
      <c r="AE17" s="21">
        <v>0</v>
      </c>
      <c r="AF17" s="21" t="s">
        <v>153</v>
      </c>
      <c r="AG17" s="21">
        <v>0</v>
      </c>
      <c r="AH17" s="21" t="s">
        <v>2197</v>
      </c>
      <c r="AI17" s="21">
        <f t="shared" si="0"/>
        <v>42</v>
      </c>
      <c r="AJ17" s="21" t="s">
        <v>102</v>
      </c>
      <c r="AK17" s="21">
        <v>0</v>
      </c>
      <c r="AL17" s="21" t="s">
        <v>113</v>
      </c>
      <c r="AM17" s="21">
        <v>0</v>
      </c>
      <c r="AN17" s="4">
        <v>0</v>
      </c>
      <c r="AO17" s="3">
        <v>42335</v>
      </c>
      <c r="AP17" s="3">
        <v>42377</v>
      </c>
      <c r="AQ17" s="3"/>
      <c r="AR17" s="4">
        <v>0</v>
      </c>
      <c r="AS17" s="4">
        <v>0</v>
      </c>
      <c r="AT17" s="4">
        <v>0</v>
      </c>
      <c r="AU17" s="4">
        <v>0</v>
      </c>
      <c r="AV17" s="4"/>
    </row>
    <row r="18" spans="1:48" s="9" customFormat="1" ht="15.75" thickBot="1" x14ac:dyDescent="0.3">
      <c r="A18" s="8">
        <v>8</v>
      </c>
      <c r="B18" s="9" t="s">
        <v>2011</v>
      </c>
      <c r="C18" s="4" t="s">
        <v>65</v>
      </c>
      <c r="D18" s="4"/>
      <c r="E18" s="17">
        <v>5979</v>
      </c>
      <c r="F18" s="18">
        <v>42347</v>
      </c>
      <c r="G18" s="17" t="s">
        <v>66</v>
      </c>
      <c r="H18" s="17" t="s">
        <v>1935</v>
      </c>
      <c r="I18" s="17">
        <v>0</v>
      </c>
      <c r="J18" s="17" t="s">
        <v>2271</v>
      </c>
      <c r="K18" s="21">
        <v>191035000</v>
      </c>
      <c r="L18" s="21" t="s">
        <v>78</v>
      </c>
      <c r="M18" s="21">
        <v>0</v>
      </c>
      <c r="N18" s="21" t="s">
        <v>153</v>
      </c>
      <c r="O18" s="21" t="s">
        <v>84</v>
      </c>
      <c r="P18" s="21" t="s">
        <v>72</v>
      </c>
      <c r="Q18" s="21">
        <v>0</v>
      </c>
      <c r="R18" s="21">
        <v>830110570</v>
      </c>
      <c r="S18" s="21" t="s">
        <v>83</v>
      </c>
      <c r="T18" s="21">
        <v>0</v>
      </c>
      <c r="U18" s="21" t="s">
        <v>2080</v>
      </c>
      <c r="V18" s="21" t="s">
        <v>88</v>
      </c>
      <c r="W18" s="21" t="s">
        <v>122</v>
      </c>
      <c r="X18" s="21">
        <v>0</v>
      </c>
      <c r="Y18" s="21">
        <v>0</v>
      </c>
      <c r="Z18" s="21" t="s">
        <v>153</v>
      </c>
      <c r="AA18" s="21">
        <v>0</v>
      </c>
      <c r="AB18" s="21">
        <v>0</v>
      </c>
      <c r="AC18" s="21" t="s">
        <v>98</v>
      </c>
      <c r="AD18" s="21">
        <v>10132969</v>
      </c>
      <c r="AE18" s="21">
        <v>0</v>
      </c>
      <c r="AF18" s="21" t="s">
        <v>153</v>
      </c>
      <c r="AG18" s="21">
        <v>0</v>
      </c>
      <c r="AH18" s="21" t="s">
        <v>2197</v>
      </c>
      <c r="AI18" s="21">
        <f t="shared" si="0"/>
        <v>86</v>
      </c>
      <c r="AJ18" s="21" t="s">
        <v>102</v>
      </c>
      <c r="AK18" s="21">
        <v>0</v>
      </c>
      <c r="AL18" s="21" t="s">
        <v>113</v>
      </c>
      <c r="AM18" s="21">
        <v>0</v>
      </c>
      <c r="AN18" s="4">
        <v>0</v>
      </c>
      <c r="AO18" s="3">
        <v>42347</v>
      </c>
      <c r="AP18" s="3">
        <v>42433</v>
      </c>
      <c r="AQ18" s="3"/>
      <c r="AR18" s="4">
        <v>0</v>
      </c>
      <c r="AS18" s="4">
        <v>0</v>
      </c>
      <c r="AT18" s="4">
        <v>0</v>
      </c>
      <c r="AU18" s="4">
        <v>0</v>
      </c>
      <c r="AV18" s="4"/>
    </row>
    <row r="19" spans="1:48" s="9" customFormat="1" ht="15.75" thickBot="1" x14ac:dyDescent="0.3">
      <c r="A19" s="8">
        <v>9</v>
      </c>
      <c r="B19" s="9" t="s">
        <v>2012</v>
      </c>
      <c r="C19" s="4" t="s">
        <v>65</v>
      </c>
      <c r="D19" s="4"/>
      <c r="E19" s="17">
        <v>5986</v>
      </c>
      <c r="F19" s="18">
        <v>42356</v>
      </c>
      <c r="G19" s="17" t="s">
        <v>66</v>
      </c>
      <c r="H19" s="17" t="s">
        <v>1935</v>
      </c>
      <c r="I19" s="17">
        <v>0</v>
      </c>
      <c r="J19" s="17" t="s">
        <v>2272</v>
      </c>
      <c r="K19" s="21">
        <v>261856483</v>
      </c>
      <c r="L19" s="21" t="s">
        <v>78</v>
      </c>
      <c r="M19" s="21">
        <v>0</v>
      </c>
      <c r="N19" s="21" t="s">
        <v>153</v>
      </c>
      <c r="O19" s="21" t="s">
        <v>84</v>
      </c>
      <c r="P19" s="21" t="s">
        <v>72</v>
      </c>
      <c r="Q19" s="21">
        <v>0</v>
      </c>
      <c r="R19" s="21">
        <v>900104327</v>
      </c>
      <c r="S19" s="21" t="s">
        <v>127</v>
      </c>
      <c r="T19" s="21">
        <v>0</v>
      </c>
      <c r="U19" s="21" t="s">
        <v>2252</v>
      </c>
      <c r="V19" s="21" t="s">
        <v>88</v>
      </c>
      <c r="W19" s="21" t="s">
        <v>122</v>
      </c>
      <c r="X19" s="21">
        <v>0</v>
      </c>
      <c r="Y19" s="21">
        <v>0</v>
      </c>
      <c r="Z19" s="21" t="s">
        <v>153</v>
      </c>
      <c r="AA19" s="21">
        <v>0</v>
      </c>
      <c r="AB19" s="21">
        <v>0</v>
      </c>
      <c r="AC19" s="21" t="s">
        <v>98</v>
      </c>
      <c r="AD19" s="21">
        <v>10285139</v>
      </c>
      <c r="AE19" s="21">
        <v>0</v>
      </c>
      <c r="AF19" s="21" t="s">
        <v>153</v>
      </c>
      <c r="AG19" s="21">
        <v>0</v>
      </c>
      <c r="AH19" s="21" t="s">
        <v>2273</v>
      </c>
      <c r="AI19" s="21">
        <f t="shared" si="0"/>
        <v>67</v>
      </c>
      <c r="AJ19" s="21" t="s">
        <v>102</v>
      </c>
      <c r="AK19" s="21">
        <v>0</v>
      </c>
      <c r="AL19" s="21" t="s">
        <v>113</v>
      </c>
      <c r="AM19" s="21">
        <v>0</v>
      </c>
      <c r="AN19" s="4">
        <v>0</v>
      </c>
      <c r="AO19" s="3">
        <v>42356</v>
      </c>
      <c r="AP19" s="3">
        <v>42423</v>
      </c>
      <c r="AQ19" s="3"/>
      <c r="AR19" s="4">
        <v>0</v>
      </c>
      <c r="AS19" s="4">
        <v>0</v>
      </c>
      <c r="AT19" s="4">
        <v>0</v>
      </c>
      <c r="AU19" s="4">
        <v>0</v>
      </c>
      <c r="AV19" s="4"/>
    </row>
    <row r="20" spans="1:48" s="9" customFormat="1" ht="15.75" thickBot="1" x14ac:dyDescent="0.3">
      <c r="A20" s="8">
        <v>10</v>
      </c>
      <c r="B20" s="9" t="s">
        <v>2013</v>
      </c>
      <c r="C20" s="4" t="s">
        <v>65</v>
      </c>
      <c r="D20" s="4"/>
      <c r="E20" s="17">
        <v>5956</v>
      </c>
      <c r="F20" s="18">
        <v>42342</v>
      </c>
      <c r="G20" s="17" t="s">
        <v>66</v>
      </c>
      <c r="H20" s="17" t="s">
        <v>1935</v>
      </c>
      <c r="I20" s="17">
        <v>0</v>
      </c>
      <c r="J20" s="17" t="s">
        <v>2271</v>
      </c>
      <c r="K20" s="21">
        <v>133980000</v>
      </c>
      <c r="L20" s="21" t="s">
        <v>78</v>
      </c>
      <c r="M20" s="21">
        <v>0</v>
      </c>
      <c r="N20" s="21" t="s">
        <v>153</v>
      </c>
      <c r="O20" s="21" t="s">
        <v>84</v>
      </c>
      <c r="P20" s="21" t="s">
        <v>72</v>
      </c>
      <c r="Q20" s="21">
        <v>0</v>
      </c>
      <c r="R20" s="21">
        <v>900841568</v>
      </c>
      <c r="S20" s="21" t="s">
        <v>118</v>
      </c>
      <c r="T20" s="21">
        <v>0</v>
      </c>
      <c r="U20" s="21" t="s">
        <v>2053</v>
      </c>
      <c r="V20" s="21" t="s">
        <v>88</v>
      </c>
      <c r="W20" s="21" t="s">
        <v>122</v>
      </c>
      <c r="X20" s="21">
        <v>0</v>
      </c>
      <c r="Y20" s="21">
        <v>0</v>
      </c>
      <c r="Z20" s="21" t="s">
        <v>153</v>
      </c>
      <c r="AA20" s="21">
        <v>0</v>
      </c>
      <c r="AB20" s="21">
        <v>0</v>
      </c>
      <c r="AC20" s="21" t="s">
        <v>98</v>
      </c>
      <c r="AD20" s="21">
        <v>10132969</v>
      </c>
      <c r="AE20" s="21">
        <v>0</v>
      </c>
      <c r="AF20" s="21" t="s">
        <v>153</v>
      </c>
      <c r="AG20" s="21">
        <v>0</v>
      </c>
      <c r="AH20" s="21" t="s">
        <v>2197</v>
      </c>
      <c r="AI20" s="21">
        <f t="shared" si="0"/>
        <v>45</v>
      </c>
      <c r="AJ20" s="21" t="s">
        <v>102</v>
      </c>
      <c r="AK20" s="21">
        <v>0</v>
      </c>
      <c r="AL20" s="21" t="s">
        <v>113</v>
      </c>
      <c r="AM20" s="21">
        <v>0</v>
      </c>
      <c r="AN20" s="4">
        <v>0</v>
      </c>
      <c r="AO20" s="3">
        <v>42342</v>
      </c>
      <c r="AP20" s="3">
        <v>42387</v>
      </c>
      <c r="AQ20" s="3"/>
      <c r="AR20" s="4">
        <v>0</v>
      </c>
      <c r="AS20" s="4">
        <v>0</v>
      </c>
      <c r="AT20" s="4">
        <v>0</v>
      </c>
      <c r="AU20" s="4">
        <v>0</v>
      </c>
      <c r="AV20" s="4"/>
    </row>
    <row r="21" spans="1:48" s="15" customFormat="1" ht="15.75" thickBot="1" x14ac:dyDescent="0.3">
      <c r="A21" s="14">
        <v>11</v>
      </c>
      <c r="B21" s="15" t="s">
        <v>2014</v>
      </c>
      <c r="C21" s="4" t="s">
        <v>65</v>
      </c>
      <c r="D21" s="4"/>
      <c r="E21" s="17">
        <v>5985</v>
      </c>
      <c r="F21" s="18">
        <v>42359</v>
      </c>
      <c r="G21" s="17" t="s">
        <v>66</v>
      </c>
      <c r="H21" s="17" t="s">
        <v>1935</v>
      </c>
      <c r="I21" s="17">
        <v>0</v>
      </c>
      <c r="J21" s="17" t="s">
        <v>2271</v>
      </c>
      <c r="K21" s="21">
        <v>223257264</v>
      </c>
      <c r="L21" s="21" t="s">
        <v>78</v>
      </c>
      <c r="M21" s="21">
        <v>0</v>
      </c>
      <c r="N21" s="21" t="s">
        <v>153</v>
      </c>
      <c r="O21" s="21" t="s">
        <v>71</v>
      </c>
      <c r="P21" s="21" t="s">
        <v>98</v>
      </c>
      <c r="Q21" s="21">
        <v>10271281</v>
      </c>
      <c r="R21" s="21">
        <v>0</v>
      </c>
      <c r="S21" s="21" t="s">
        <v>83</v>
      </c>
      <c r="T21" s="21">
        <v>0</v>
      </c>
      <c r="U21" s="21" t="s">
        <v>2248</v>
      </c>
      <c r="V21" s="21" t="s">
        <v>88</v>
      </c>
      <c r="W21" s="21" t="s">
        <v>122</v>
      </c>
      <c r="X21" s="21">
        <v>0</v>
      </c>
      <c r="Y21" s="21">
        <v>0</v>
      </c>
      <c r="Z21" s="21" t="s">
        <v>153</v>
      </c>
      <c r="AA21" s="21">
        <v>0</v>
      </c>
      <c r="AB21" s="21">
        <v>0</v>
      </c>
      <c r="AC21" s="21" t="s">
        <v>98</v>
      </c>
      <c r="AD21" s="21">
        <v>10132969</v>
      </c>
      <c r="AE21" s="21">
        <v>0</v>
      </c>
      <c r="AF21" s="21" t="s">
        <v>153</v>
      </c>
      <c r="AG21" s="21">
        <v>0</v>
      </c>
      <c r="AH21" s="21" t="s">
        <v>2197</v>
      </c>
      <c r="AI21" s="21">
        <f t="shared" si="0"/>
        <v>66</v>
      </c>
      <c r="AJ21" s="21" t="s">
        <v>102</v>
      </c>
      <c r="AK21" s="21">
        <v>0</v>
      </c>
      <c r="AL21" s="21" t="s">
        <v>113</v>
      </c>
      <c r="AM21" s="21">
        <v>0</v>
      </c>
      <c r="AN21" s="4">
        <v>0</v>
      </c>
      <c r="AO21" s="3">
        <v>42359</v>
      </c>
      <c r="AP21" s="3">
        <v>42425</v>
      </c>
      <c r="AQ21" s="3"/>
      <c r="AR21" s="4">
        <v>0</v>
      </c>
      <c r="AS21" s="4">
        <v>0</v>
      </c>
      <c r="AT21" s="4">
        <v>0</v>
      </c>
      <c r="AU21" s="4">
        <v>0</v>
      </c>
      <c r="AV21" s="4"/>
    </row>
    <row r="22" spans="1:48" s="15" customFormat="1" ht="15.75" thickBot="1" x14ac:dyDescent="0.3">
      <c r="A22" s="14">
        <v>12</v>
      </c>
      <c r="B22" s="15" t="s">
        <v>2015</v>
      </c>
      <c r="C22" s="4" t="s">
        <v>65</v>
      </c>
      <c r="D22" s="4"/>
      <c r="E22" s="17">
        <v>5983</v>
      </c>
      <c r="F22" s="18">
        <v>42356</v>
      </c>
      <c r="G22" s="17" t="s">
        <v>66</v>
      </c>
      <c r="H22" s="17" t="s">
        <v>1935</v>
      </c>
      <c r="I22" s="17">
        <v>0</v>
      </c>
      <c r="J22" s="17" t="s">
        <v>2274</v>
      </c>
      <c r="K22" s="21">
        <v>592212913</v>
      </c>
      <c r="L22" s="21" t="s">
        <v>78</v>
      </c>
      <c r="M22" s="21">
        <v>0</v>
      </c>
      <c r="N22" s="21" t="s">
        <v>153</v>
      </c>
      <c r="O22" s="21" t="s">
        <v>84</v>
      </c>
      <c r="P22" s="21" t="s">
        <v>72</v>
      </c>
      <c r="Q22" s="21">
        <v>0</v>
      </c>
      <c r="R22" s="21">
        <v>890311274</v>
      </c>
      <c r="S22" s="21" t="s">
        <v>127</v>
      </c>
      <c r="T22" s="21">
        <v>0</v>
      </c>
      <c r="U22" s="21" t="s">
        <v>2238</v>
      </c>
      <c r="V22" s="21" t="s">
        <v>88</v>
      </c>
      <c r="W22" s="21" t="s">
        <v>122</v>
      </c>
      <c r="X22" s="21">
        <v>0</v>
      </c>
      <c r="Y22" s="21">
        <v>0</v>
      </c>
      <c r="Z22" s="21" t="s">
        <v>153</v>
      </c>
      <c r="AA22" s="21">
        <v>0</v>
      </c>
      <c r="AB22" s="21">
        <v>0</v>
      </c>
      <c r="AC22" s="21" t="s">
        <v>98</v>
      </c>
      <c r="AD22" s="21">
        <v>24319675</v>
      </c>
      <c r="AE22" s="21">
        <v>0</v>
      </c>
      <c r="AF22" s="21" t="s">
        <v>153</v>
      </c>
      <c r="AG22" s="21">
        <v>0</v>
      </c>
      <c r="AH22" s="21" t="s">
        <v>2191</v>
      </c>
      <c r="AI22" s="21">
        <f t="shared" si="0"/>
        <v>20</v>
      </c>
      <c r="AJ22" s="21" t="s">
        <v>102</v>
      </c>
      <c r="AK22" s="21">
        <v>0</v>
      </c>
      <c r="AL22" s="21" t="s">
        <v>113</v>
      </c>
      <c r="AM22" s="21">
        <v>0</v>
      </c>
      <c r="AN22" s="4">
        <v>0</v>
      </c>
      <c r="AO22" s="3">
        <v>42356</v>
      </c>
      <c r="AP22" s="3">
        <v>42376</v>
      </c>
      <c r="AQ22" s="3"/>
      <c r="AR22" s="4">
        <v>0</v>
      </c>
      <c r="AS22" s="4">
        <v>0</v>
      </c>
      <c r="AT22" s="4">
        <v>0</v>
      </c>
      <c r="AU22" s="4">
        <v>0</v>
      </c>
      <c r="AV22" s="4" t="s">
        <v>2192</v>
      </c>
    </row>
    <row r="23" spans="1:48" s="15" customFormat="1" ht="15.75" thickBot="1" x14ac:dyDescent="0.3">
      <c r="A23" s="14">
        <v>13</v>
      </c>
      <c r="B23" s="15" t="s">
        <v>2016</v>
      </c>
      <c r="C23" s="4" t="s">
        <v>65</v>
      </c>
      <c r="D23" s="4"/>
      <c r="E23" s="17">
        <v>5894</v>
      </c>
      <c r="F23" s="18">
        <v>42269</v>
      </c>
      <c r="G23" s="17" t="s">
        <v>79</v>
      </c>
      <c r="H23" s="17" t="s">
        <v>1935</v>
      </c>
      <c r="I23" s="17">
        <v>0</v>
      </c>
      <c r="J23" s="17" t="s">
        <v>2275</v>
      </c>
      <c r="K23" s="21">
        <v>204201373</v>
      </c>
      <c r="L23" s="21" t="s">
        <v>78</v>
      </c>
      <c r="M23" s="21">
        <v>0</v>
      </c>
      <c r="N23" s="21" t="s">
        <v>153</v>
      </c>
      <c r="O23" s="21" t="s">
        <v>84</v>
      </c>
      <c r="P23" s="21" t="s">
        <v>72</v>
      </c>
      <c r="Q23" s="21">
        <v>0</v>
      </c>
      <c r="R23" s="21">
        <v>800027222</v>
      </c>
      <c r="S23" s="21" t="s">
        <v>143</v>
      </c>
      <c r="T23" s="21">
        <v>0</v>
      </c>
      <c r="U23" s="21" t="s">
        <v>2276</v>
      </c>
      <c r="V23" s="21" t="s">
        <v>75</v>
      </c>
      <c r="W23" s="21" t="s">
        <v>98</v>
      </c>
      <c r="X23" s="21">
        <v>10030771</v>
      </c>
      <c r="Y23" s="21">
        <v>0</v>
      </c>
      <c r="Z23" s="21" t="s">
        <v>153</v>
      </c>
      <c r="AA23" s="21">
        <v>0</v>
      </c>
      <c r="AB23" s="21" t="s">
        <v>2277</v>
      </c>
      <c r="AC23" s="21" t="s">
        <v>122</v>
      </c>
      <c r="AD23" s="21">
        <v>0</v>
      </c>
      <c r="AE23" s="21"/>
      <c r="AF23" s="21" t="s">
        <v>153</v>
      </c>
      <c r="AG23" s="21">
        <v>0</v>
      </c>
      <c r="AH23" s="21">
        <v>0</v>
      </c>
      <c r="AI23" s="21">
        <f t="shared" si="0"/>
        <v>120</v>
      </c>
      <c r="AJ23" s="21" t="s">
        <v>102</v>
      </c>
      <c r="AK23" s="21">
        <v>0</v>
      </c>
      <c r="AL23" s="21" t="s">
        <v>77</v>
      </c>
      <c r="AM23" s="21">
        <v>55961006</v>
      </c>
      <c r="AN23" s="4">
        <v>0</v>
      </c>
      <c r="AO23" s="3">
        <v>42269</v>
      </c>
      <c r="AP23" s="3">
        <v>42389</v>
      </c>
      <c r="AQ23" s="3"/>
      <c r="AR23" s="4">
        <v>0</v>
      </c>
      <c r="AS23" s="4">
        <v>0</v>
      </c>
      <c r="AT23" s="4">
        <v>0</v>
      </c>
      <c r="AU23" s="4">
        <v>0</v>
      </c>
      <c r="AV23" s="4"/>
    </row>
    <row r="24" spans="1:48" s="24" customFormat="1" ht="15.75" thickBot="1" x14ac:dyDescent="0.3">
      <c r="A24" s="23">
        <v>14</v>
      </c>
      <c r="B24" s="24" t="s">
        <v>2017</v>
      </c>
      <c r="C24" s="17" t="s">
        <v>65</v>
      </c>
      <c r="D24" s="17" t="s">
        <v>63</v>
      </c>
      <c r="E24" s="17">
        <v>5846</v>
      </c>
      <c r="F24" s="18">
        <v>42219</v>
      </c>
      <c r="G24" s="17" t="s">
        <v>79</v>
      </c>
      <c r="H24" s="17" t="s">
        <v>1958</v>
      </c>
      <c r="I24" s="17" t="s">
        <v>2284</v>
      </c>
      <c r="J24" s="17" t="s">
        <v>2285</v>
      </c>
      <c r="K24" s="27">
        <v>19150349</v>
      </c>
      <c r="L24" s="17" t="s">
        <v>78</v>
      </c>
      <c r="M24" s="17">
        <v>0</v>
      </c>
      <c r="N24" s="17" t="s">
        <v>153</v>
      </c>
      <c r="O24" s="17" t="s">
        <v>71</v>
      </c>
      <c r="P24" s="17" t="s">
        <v>98</v>
      </c>
      <c r="Q24" s="17">
        <v>10050545</v>
      </c>
      <c r="R24" s="17">
        <v>0</v>
      </c>
      <c r="S24" s="17" t="s">
        <v>153</v>
      </c>
      <c r="T24" s="17">
        <v>0</v>
      </c>
      <c r="U24" s="28" t="s">
        <v>2286</v>
      </c>
      <c r="V24" s="17" t="s">
        <v>88</v>
      </c>
      <c r="W24" s="17" t="s">
        <v>122</v>
      </c>
      <c r="X24" s="17">
        <v>0</v>
      </c>
      <c r="Y24" s="17">
        <v>0</v>
      </c>
      <c r="Z24" s="17" t="s">
        <v>153</v>
      </c>
      <c r="AA24" s="17">
        <v>0</v>
      </c>
      <c r="AB24" s="17">
        <v>0</v>
      </c>
      <c r="AC24" s="17" t="s">
        <v>98</v>
      </c>
      <c r="AD24" s="17">
        <v>70552231</v>
      </c>
      <c r="AE24" s="17">
        <v>0</v>
      </c>
      <c r="AF24" s="17" t="s">
        <v>153</v>
      </c>
      <c r="AG24" s="17">
        <v>0</v>
      </c>
      <c r="AH24" s="17" t="s">
        <v>2287</v>
      </c>
      <c r="AI24" s="17">
        <v>137</v>
      </c>
      <c r="AJ24" s="17" t="s">
        <v>102</v>
      </c>
      <c r="AK24" s="17">
        <v>0</v>
      </c>
      <c r="AL24" s="28" t="s">
        <v>103</v>
      </c>
      <c r="AM24" s="17">
        <v>1292410</v>
      </c>
      <c r="AN24" s="17">
        <v>10</v>
      </c>
      <c r="AO24" s="18">
        <v>42220</v>
      </c>
      <c r="AP24" s="18">
        <v>42358</v>
      </c>
      <c r="AQ24" s="18">
        <v>42358</v>
      </c>
      <c r="AR24" s="17">
        <v>100</v>
      </c>
      <c r="AS24" s="17">
        <v>100</v>
      </c>
      <c r="AT24" s="17">
        <v>100</v>
      </c>
      <c r="AU24" s="17">
        <v>100</v>
      </c>
      <c r="AV24" s="17" t="s">
        <v>2288</v>
      </c>
    </row>
    <row r="25" spans="1:48" s="24" customFormat="1" ht="15.75" thickBot="1" x14ac:dyDescent="0.3">
      <c r="A25" s="23">
        <v>15</v>
      </c>
      <c r="B25" s="24" t="s">
        <v>2018</v>
      </c>
      <c r="C25" s="17" t="s">
        <v>65</v>
      </c>
      <c r="D25" s="17" t="s">
        <v>63</v>
      </c>
      <c r="E25" s="17">
        <v>5847</v>
      </c>
      <c r="F25" s="18">
        <v>42219</v>
      </c>
      <c r="G25" s="17" t="s">
        <v>79</v>
      </c>
      <c r="H25" s="17" t="s">
        <v>1958</v>
      </c>
      <c r="I25" s="17" t="s">
        <v>2284</v>
      </c>
      <c r="J25" s="17" t="s">
        <v>2285</v>
      </c>
      <c r="K25" s="27">
        <v>19150349</v>
      </c>
      <c r="L25" s="17" t="s">
        <v>78</v>
      </c>
      <c r="M25" s="17">
        <v>0</v>
      </c>
      <c r="N25" s="17" t="s">
        <v>153</v>
      </c>
      <c r="O25" s="17" t="s">
        <v>71</v>
      </c>
      <c r="P25" s="17" t="s">
        <v>98</v>
      </c>
      <c r="Q25" s="17">
        <v>33966441</v>
      </c>
      <c r="R25" s="17">
        <v>0</v>
      </c>
      <c r="S25" s="17" t="s">
        <v>153</v>
      </c>
      <c r="T25" s="17">
        <v>0</v>
      </c>
      <c r="U25" s="28" t="s">
        <v>2289</v>
      </c>
      <c r="V25" s="17" t="s">
        <v>88</v>
      </c>
      <c r="W25" s="17" t="s">
        <v>122</v>
      </c>
      <c r="X25" s="17">
        <v>0</v>
      </c>
      <c r="Y25" s="17">
        <v>0</v>
      </c>
      <c r="Z25" s="17" t="s">
        <v>153</v>
      </c>
      <c r="AA25" s="17">
        <v>0</v>
      </c>
      <c r="AB25" s="17">
        <v>0</v>
      </c>
      <c r="AC25" s="17" t="s">
        <v>98</v>
      </c>
      <c r="AD25" s="17">
        <v>70552231</v>
      </c>
      <c r="AE25" s="17">
        <v>0</v>
      </c>
      <c r="AF25" s="17" t="s">
        <v>153</v>
      </c>
      <c r="AG25" s="17">
        <v>0</v>
      </c>
      <c r="AH25" s="17" t="s">
        <v>2287</v>
      </c>
      <c r="AI25" s="17">
        <v>137</v>
      </c>
      <c r="AJ25" s="17" t="s">
        <v>102</v>
      </c>
      <c r="AK25" s="17">
        <v>0</v>
      </c>
      <c r="AL25" s="28" t="s">
        <v>103</v>
      </c>
      <c r="AM25" s="17">
        <v>1292410</v>
      </c>
      <c r="AN25" s="17">
        <v>10</v>
      </c>
      <c r="AO25" s="18">
        <v>42220</v>
      </c>
      <c r="AP25" s="18">
        <v>42358</v>
      </c>
      <c r="AQ25" s="18">
        <v>42358</v>
      </c>
      <c r="AR25" s="17">
        <v>100</v>
      </c>
      <c r="AS25" s="17">
        <v>100</v>
      </c>
      <c r="AT25" s="17">
        <v>100</v>
      </c>
      <c r="AU25" s="17">
        <v>100</v>
      </c>
      <c r="AV25" s="17" t="s">
        <v>2290</v>
      </c>
    </row>
    <row r="26" spans="1:48" s="24" customFormat="1" ht="15.75" thickBot="1" x14ac:dyDescent="0.3">
      <c r="A26" s="23">
        <v>16</v>
      </c>
      <c r="B26" s="24" t="s">
        <v>2019</v>
      </c>
      <c r="C26" s="17" t="s">
        <v>65</v>
      </c>
      <c r="D26" s="17" t="s">
        <v>63</v>
      </c>
      <c r="E26" s="17">
        <v>5002</v>
      </c>
      <c r="F26" s="18">
        <v>42005</v>
      </c>
      <c r="G26" s="17" t="s">
        <v>92</v>
      </c>
      <c r="H26" s="17" t="s">
        <v>1958</v>
      </c>
      <c r="I26" s="17" t="s">
        <v>2284</v>
      </c>
      <c r="J26" s="17" t="s">
        <v>2291</v>
      </c>
      <c r="K26" s="27">
        <v>49060902</v>
      </c>
      <c r="L26" s="17" t="s">
        <v>78</v>
      </c>
      <c r="M26" s="17">
        <v>0</v>
      </c>
      <c r="N26" s="17" t="s">
        <v>153</v>
      </c>
      <c r="O26" s="17" t="s">
        <v>71</v>
      </c>
      <c r="P26" s="17" t="s">
        <v>98</v>
      </c>
      <c r="Q26" s="17">
        <v>43632761</v>
      </c>
      <c r="R26" s="17">
        <v>0</v>
      </c>
      <c r="S26" s="17" t="s">
        <v>153</v>
      </c>
      <c r="T26" s="17">
        <v>0</v>
      </c>
      <c r="U26" s="28" t="s">
        <v>2292</v>
      </c>
      <c r="V26" s="17" t="s">
        <v>88</v>
      </c>
      <c r="W26" s="17" t="s">
        <v>122</v>
      </c>
      <c r="X26" s="17">
        <v>0</v>
      </c>
      <c r="Y26" s="17">
        <v>0</v>
      </c>
      <c r="Z26" s="17" t="s">
        <v>153</v>
      </c>
      <c r="AA26" s="17">
        <v>0</v>
      </c>
      <c r="AB26" s="17">
        <v>0</v>
      </c>
      <c r="AC26" s="17" t="s">
        <v>98</v>
      </c>
      <c r="AD26" s="17">
        <v>10114282</v>
      </c>
      <c r="AE26" s="17">
        <v>0</v>
      </c>
      <c r="AF26" s="17" t="s">
        <v>153</v>
      </c>
      <c r="AG26" s="17">
        <v>0</v>
      </c>
      <c r="AH26" s="17" t="s">
        <v>2293</v>
      </c>
      <c r="AI26" s="17">
        <v>350</v>
      </c>
      <c r="AJ26" s="17" t="s">
        <v>102</v>
      </c>
      <c r="AK26" s="17">
        <v>0</v>
      </c>
      <c r="AL26" s="28" t="s">
        <v>113</v>
      </c>
      <c r="AM26" s="17">
        <v>0</v>
      </c>
      <c r="AN26" s="17">
        <v>0</v>
      </c>
      <c r="AO26" s="18">
        <v>42005</v>
      </c>
      <c r="AP26" s="18">
        <v>42358</v>
      </c>
      <c r="AQ26" s="18">
        <v>42358</v>
      </c>
      <c r="AR26" s="17">
        <v>100</v>
      </c>
      <c r="AS26" s="17">
        <v>100</v>
      </c>
      <c r="AT26" s="17">
        <v>100</v>
      </c>
      <c r="AU26" s="17">
        <v>100</v>
      </c>
      <c r="AV26" s="17" t="s">
        <v>2294</v>
      </c>
    </row>
    <row r="27" spans="1:48" s="24" customFormat="1" ht="15.75" thickBot="1" x14ac:dyDescent="0.3">
      <c r="A27" s="23">
        <v>17</v>
      </c>
      <c r="B27" s="24" t="s">
        <v>2020</v>
      </c>
      <c r="C27" s="17" t="s">
        <v>65</v>
      </c>
      <c r="D27" s="17" t="s">
        <v>63</v>
      </c>
      <c r="E27" s="17">
        <v>5014</v>
      </c>
      <c r="F27" s="18">
        <v>42009</v>
      </c>
      <c r="G27" s="17" t="s">
        <v>92</v>
      </c>
      <c r="H27" s="17" t="s">
        <v>1958</v>
      </c>
      <c r="I27" s="17" t="s">
        <v>2284</v>
      </c>
      <c r="J27" s="17" t="s">
        <v>2295</v>
      </c>
      <c r="K27" s="27">
        <v>25242883</v>
      </c>
      <c r="L27" s="17" t="s">
        <v>78</v>
      </c>
      <c r="M27" s="17">
        <v>0</v>
      </c>
      <c r="N27" s="17" t="s">
        <v>153</v>
      </c>
      <c r="O27" s="17" t="s">
        <v>71</v>
      </c>
      <c r="P27" s="17" t="s">
        <v>98</v>
      </c>
      <c r="Q27" s="17">
        <v>24331713</v>
      </c>
      <c r="R27" s="17">
        <v>0</v>
      </c>
      <c r="S27" s="17" t="s">
        <v>153</v>
      </c>
      <c r="T27" s="17">
        <v>0</v>
      </c>
      <c r="U27" s="28" t="s">
        <v>2296</v>
      </c>
      <c r="V27" s="17" t="s">
        <v>88</v>
      </c>
      <c r="W27" s="17" t="s">
        <v>122</v>
      </c>
      <c r="X27" s="17">
        <v>0</v>
      </c>
      <c r="Y27" s="17">
        <v>0</v>
      </c>
      <c r="Z27" s="17" t="s">
        <v>153</v>
      </c>
      <c r="AA27" s="17">
        <v>0</v>
      </c>
      <c r="AB27" s="17">
        <v>0</v>
      </c>
      <c r="AC27" s="17" t="s">
        <v>98</v>
      </c>
      <c r="AD27" s="17">
        <v>52622189</v>
      </c>
      <c r="AE27" s="17">
        <v>0</v>
      </c>
      <c r="AF27" s="17" t="s">
        <v>153</v>
      </c>
      <c r="AG27" s="17">
        <v>0</v>
      </c>
      <c r="AH27" s="17" t="s">
        <v>2297</v>
      </c>
      <c r="AI27" s="17">
        <v>336</v>
      </c>
      <c r="AJ27" s="17" t="s">
        <v>102</v>
      </c>
      <c r="AK27" s="17">
        <v>0</v>
      </c>
      <c r="AL27" s="28" t="s">
        <v>113</v>
      </c>
      <c r="AM27" s="17">
        <v>0</v>
      </c>
      <c r="AN27" s="17">
        <v>0</v>
      </c>
      <c r="AO27" s="18">
        <v>42019</v>
      </c>
      <c r="AP27" s="18">
        <v>42358</v>
      </c>
      <c r="AQ27" s="18">
        <v>42358</v>
      </c>
      <c r="AR27" s="17">
        <v>100</v>
      </c>
      <c r="AS27" s="17">
        <v>100</v>
      </c>
      <c r="AT27" s="17">
        <v>100</v>
      </c>
      <c r="AU27" s="17">
        <v>100</v>
      </c>
      <c r="AV27" s="17" t="s">
        <v>2298</v>
      </c>
    </row>
    <row r="28" spans="1:48" s="24" customFormat="1" ht="15.75" thickBot="1" x14ac:dyDescent="0.3">
      <c r="A28" s="23">
        <v>18</v>
      </c>
      <c r="B28" s="24" t="s">
        <v>2021</v>
      </c>
      <c r="C28" s="17" t="s">
        <v>65</v>
      </c>
      <c r="D28" s="17" t="s">
        <v>63</v>
      </c>
      <c r="E28" s="17">
        <v>5015</v>
      </c>
      <c r="F28" s="18">
        <v>42009</v>
      </c>
      <c r="G28" s="17" t="s">
        <v>92</v>
      </c>
      <c r="H28" s="17" t="s">
        <v>1958</v>
      </c>
      <c r="I28" s="17" t="s">
        <v>2284</v>
      </c>
      <c r="J28" s="17" t="s">
        <v>2295</v>
      </c>
      <c r="K28" s="27">
        <v>25242883</v>
      </c>
      <c r="L28" s="17" t="s">
        <v>78</v>
      </c>
      <c r="M28" s="17">
        <v>0</v>
      </c>
      <c r="N28" s="17" t="s">
        <v>153</v>
      </c>
      <c r="O28" s="17" t="s">
        <v>71</v>
      </c>
      <c r="P28" s="17" t="s">
        <v>98</v>
      </c>
      <c r="Q28" s="17">
        <v>4520951</v>
      </c>
      <c r="R28" s="17">
        <v>0</v>
      </c>
      <c r="S28" s="17" t="s">
        <v>153</v>
      </c>
      <c r="T28" s="17">
        <v>0</v>
      </c>
      <c r="U28" s="28" t="s">
        <v>2299</v>
      </c>
      <c r="V28" s="17" t="s">
        <v>88</v>
      </c>
      <c r="W28" s="17" t="s">
        <v>122</v>
      </c>
      <c r="X28" s="17">
        <v>0</v>
      </c>
      <c r="Y28" s="17">
        <v>0</v>
      </c>
      <c r="Z28" s="17" t="s">
        <v>153</v>
      </c>
      <c r="AA28" s="17">
        <v>0</v>
      </c>
      <c r="AB28" s="17">
        <v>0</v>
      </c>
      <c r="AC28" s="17" t="s">
        <v>98</v>
      </c>
      <c r="AD28" s="17">
        <v>52622189</v>
      </c>
      <c r="AE28" s="17">
        <v>0</v>
      </c>
      <c r="AF28" s="17" t="s">
        <v>153</v>
      </c>
      <c r="AG28" s="17">
        <v>0</v>
      </c>
      <c r="AH28" s="17" t="s">
        <v>2297</v>
      </c>
      <c r="AI28" s="17">
        <v>336</v>
      </c>
      <c r="AJ28" s="17" t="s">
        <v>102</v>
      </c>
      <c r="AK28" s="17">
        <v>0</v>
      </c>
      <c r="AL28" s="28" t="s">
        <v>103</v>
      </c>
      <c r="AM28" s="17">
        <v>687499</v>
      </c>
      <c r="AN28" s="17">
        <v>10</v>
      </c>
      <c r="AO28" s="18">
        <v>42019</v>
      </c>
      <c r="AP28" s="18">
        <v>42358</v>
      </c>
      <c r="AQ28" s="18">
        <v>42358</v>
      </c>
      <c r="AR28" s="17">
        <v>100</v>
      </c>
      <c r="AS28" s="17">
        <v>100</v>
      </c>
      <c r="AT28" s="17">
        <v>100</v>
      </c>
      <c r="AU28" s="17">
        <v>100</v>
      </c>
      <c r="AV28" s="17" t="s">
        <v>2288</v>
      </c>
    </row>
    <row r="29" spans="1:48" s="24" customFormat="1" ht="15.75" thickBot="1" x14ac:dyDescent="0.3">
      <c r="A29" s="23">
        <v>19</v>
      </c>
      <c r="B29" s="24" t="s">
        <v>2022</v>
      </c>
      <c r="C29" s="17" t="s">
        <v>65</v>
      </c>
      <c r="D29" s="17" t="s">
        <v>63</v>
      </c>
      <c r="E29" s="17">
        <v>5023</v>
      </c>
      <c r="F29" s="18">
        <v>42009</v>
      </c>
      <c r="G29" s="17" t="s">
        <v>92</v>
      </c>
      <c r="H29" s="17" t="s">
        <v>1958</v>
      </c>
      <c r="I29" s="17" t="s">
        <v>2284</v>
      </c>
      <c r="J29" s="17" t="s">
        <v>2300</v>
      </c>
      <c r="K29" s="27">
        <v>45774785</v>
      </c>
      <c r="L29" s="17" t="s">
        <v>78</v>
      </c>
      <c r="M29" s="17">
        <v>0</v>
      </c>
      <c r="N29" s="17" t="s">
        <v>153</v>
      </c>
      <c r="O29" s="17" t="s">
        <v>71</v>
      </c>
      <c r="P29" s="17" t="s">
        <v>98</v>
      </c>
      <c r="Q29" s="17">
        <v>25100932</v>
      </c>
      <c r="R29" s="17">
        <v>0</v>
      </c>
      <c r="S29" s="17" t="s">
        <v>153</v>
      </c>
      <c r="T29" s="17">
        <v>0</v>
      </c>
      <c r="U29" s="28" t="s">
        <v>2301</v>
      </c>
      <c r="V29" s="17" t="s">
        <v>88</v>
      </c>
      <c r="W29" s="17" t="s">
        <v>122</v>
      </c>
      <c r="X29" s="17">
        <v>0</v>
      </c>
      <c r="Y29" s="17">
        <v>0</v>
      </c>
      <c r="Z29" s="17" t="s">
        <v>153</v>
      </c>
      <c r="AA29" s="17">
        <v>0</v>
      </c>
      <c r="AB29" s="17">
        <v>0</v>
      </c>
      <c r="AC29" s="17" t="s">
        <v>98</v>
      </c>
      <c r="AD29" s="17">
        <v>30325788</v>
      </c>
      <c r="AE29" s="17">
        <v>0</v>
      </c>
      <c r="AF29" s="17" t="s">
        <v>153</v>
      </c>
      <c r="AG29" s="17">
        <v>0</v>
      </c>
      <c r="AH29" s="17" t="s">
        <v>2302</v>
      </c>
      <c r="AI29" s="17">
        <v>336</v>
      </c>
      <c r="AJ29" s="17" t="s">
        <v>102</v>
      </c>
      <c r="AK29" s="17">
        <v>0</v>
      </c>
      <c r="AL29" s="28" t="s">
        <v>103</v>
      </c>
      <c r="AM29" s="17">
        <v>1310761</v>
      </c>
      <c r="AN29" s="17">
        <v>10</v>
      </c>
      <c r="AO29" s="18">
        <v>42019</v>
      </c>
      <c r="AP29" s="18">
        <v>42358</v>
      </c>
      <c r="AQ29" s="18">
        <v>42358</v>
      </c>
      <c r="AR29" s="17">
        <v>100</v>
      </c>
      <c r="AS29" s="17">
        <v>100</v>
      </c>
      <c r="AT29" s="17">
        <v>100</v>
      </c>
      <c r="AU29" s="17">
        <v>100</v>
      </c>
      <c r="AV29" s="17" t="s">
        <v>2288</v>
      </c>
    </row>
    <row r="30" spans="1:48" s="24" customFormat="1" ht="15.75" thickBot="1" x14ac:dyDescent="0.3">
      <c r="A30" s="23">
        <v>20</v>
      </c>
      <c r="B30" s="24" t="s">
        <v>2023</v>
      </c>
      <c r="C30" s="17" t="s">
        <v>65</v>
      </c>
      <c r="D30" s="17" t="s">
        <v>63</v>
      </c>
      <c r="E30" s="17">
        <v>5033</v>
      </c>
      <c r="F30" s="18">
        <v>42009</v>
      </c>
      <c r="G30" s="17" t="s">
        <v>92</v>
      </c>
      <c r="H30" s="17" t="s">
        <v>1958</v>
      </c>
      <c r="I30" s="17" t="s">
        <v>2284</v>
      </c>
      <c r="J30" s="17" t="s">
        <v>2303</v>
      </c>
      <c r="K30" s="27">
        <v>45774785</v>
      </c>
      <c r="L30" s="17" t="s">
        <v>78</v>
      </c>
      <c r="M30" s="17">
        <v>0</v>
      </c>
      <c r="N30" s="17" t="s">
        <v>153</v>
      </c>
      <c r="O30" s="17" t="s">
        <v>71</v>
      </c>
      <c r="P30" s="17" t="s">
        <v>98</v>
      </c>
      <c r="Q30" s="17">
        <v>42092310</v>
      </c>
      <c r="R30" s="17">
        <v>0</v>
      </c>
      <c r="S30" s="17" t="s">
        <v>153</v>
      </c>
      <c r="T30" s="17">
        <v>0</v>
      </c>
      <c r="U30" s="28" t="s">
        <v>2304</v>
      </c>
      <c r="V30" s="17" t="s">
        <v>88</v>
      </c>
      <c r="W30" s="17" t="s">
        <v>122</v>
      </c>
      <c r="X30" s="17">
        <v>0</v>
      </c>
      <c r="Y30" s="17">
        <v>0</v>
      </c>
      <c r="Z30" s="17" t="s">
        <v>153</v>
      </c>
      <c r="AA30" s="17">
        <v>0</v>
      </c>
      <c r="AB30" s="17">
        <v>0</v>
      </c>
      <c r="AC30" s="17" t="s">
        <v>98</v>
      </c>
      <c r="AD30" s="17">
        <v>42006885</v>
      </c>
      <c r="AE30" s="17">
        <v>0</v>
      </c>
      <c r="AF30" s="17" t="s">
        <v>153</v>
      </c>
      <c r="AG30" s="17">
        <v>0</v>
      </c>
      <c r="AH30" s="17" t="s">
        <v>2305</v>
      </c>
      <c r="AI30" s="17">
        <v>336</v>
      </c>
      <c r="AJ30" s="17" t="s">
        <v>102</v>
      </c>
      <c r="AK30" s="17">
        <v>0</v>
      </c>
      <c r="AL30" s="28" t="s">
        <v>103</v>
      </c>
      <c r="AM30" s="17">
        <v>917475</v>
      </c>
      <c r="AN30" s="17">
        <v>7</v>
      </c>
      <c r="AO30" s="18">
        <v>42019</v>
      </c>
      <c r="AP30" s="18">
        <v>42358</v>
      </c>
      <c r="AQ30" s="18">
        <v>42358</v>
      </c>
      <c r="AR30" s="17">
        <v>100</v>
      </c>
      <c r="AS30" s="17">
        <v>100</v>
      </c>
      <c r="AT30" s="17">
        <v>100</v>
      </c>
      <c r="AU30" s="17">
        <v>100</v>
      </c>
      <c r="AV30" s="17" t="s">
        <v>2306</v>
      </c>
    </row>
    <row r="31" spans="1:48" s="24" customFormat="1" ht="15.75" thickBot="1" x14ac:dyDescent="0.3">
      <c r="A31" s="23">
        <v>21</v>
      </c>
      <c r="B31" s="24" t="s">
        <v>2024</v>
      </c>
      <c r="C31" s="17" t="s">
        <v>65</v>
      </c>
      <c r="D31" s="17" t="s">
        <v>63</v>
      </c>
      <c r="E31" s="17">
        <v>5052</v>
      </c>
      <c r="F31" s="18">
        <v>42009</v>
      </c>
      <c r="G31" s="17" t="s">
        <v>92</v>
      </c>
      <c r="H31" s="17" t="s">
        <v>1958</v>
      </c>
      <c r="I31" s="17" t="s">
        <v>2284</v>
      </c>
      <c r="J31" s="17" t="s">
        <v>2307</v>
      </c>
      <c r="K31" s="27">
        <v>25242883</v>
      </c>
      <c r="L31" s="17" t="s">
        <v>78</v>
      </c>
      <c r="M31" s="17">
        <v>0</v>
      </c>
      <c r="N31" s="17" t="s">
        <v>153</v>
      </c>
      <c r="O31" s="17" t="s">
        <v>71</v>
      </c>
      <c r="P31" s="17" t="s">
        <v>98</v>
      </c>
      <c r="Q31" s="17">
        <v>1088258036</v>
      </c>
      <c r="R31" s="17">
        <v>0</v>
      </c>
      <c r="S31" s="17" t="s">
        <v>153</v>
      </c>
      <c r="T31" s="17">
        <v>0</v>
      </c>
      <c r="U31" s="28" t="s">
        <v>2308</v>
      </c>
      <c r="V31" s="17" t="s">
        <v>88</v>
      </c>
      <c r="W31" s="17" t="s">
        <v>122</v>
      </c>
      <c r="X31" s="17">
        <v>0</v>
      </c>
      <c r="Y31" s="17">
        <v>0</v>
      </c>
      <c r="Z31" s="17" t="s">
        <v>153</v>
      </c>
      <c r="AA31" s="17">
        <v>0</v>
      </c>
      <c r="AB31" s="17">
        <v>0</v>
      </c>
      <c r="AC31" s="17" t="s">
        <v>98</v>
      </c>
      <c r="AD31" s="17">
        <v>18502270</v>
      </c>
      <c r="AE31" s="17">
        <v>0</v>
      </c>
      <c r="AF31" s="17" t="s">
        <v>153</v>
      </c>
      <c r="AG31" s="17">
        <v>0</v>
      </c>
      <c r="AH31" s="17" t="s">
        <v>2309</v>
      </c>
      <c r="AI31" s="17">
        <v>336</v>
      </c>
      <c r="AJ31" s="17" t="s">
        <v>102</v>
      </c>
      <c r="AK31" s="17">
        <v>0</v>
      </c>
      <c r="AL31" s="28" t="s">
        <v>103</v>
      </c>
      <c r="AM31" s="17">
        <v>549974</v>
      </c>
      <c r="AN31" s="17">
        <v>8</v>
      </c>
      <c r="AO31" s="18">
        <v>42019</v>
      </c>
      <c r="AP31" s="18">
        <v>42358</v>
      </c>
      <c r="AQ31" s="18">
        <v>42358</v>
      </c>
      <c r="AR31" s="17">
        <v>100</v>
      </c>
      <c r="AS31" s="17">
        <v>100</v>
      </c>
      <c r="AT31" s="17">
        <v>100</v>
      </c>
      <c r="AU31" s="17">
        <v>100</v>
      </c>
      <c r="AV31" s="17" t="s">
        <v>2310</v>
      </c>
    </row>
    <row r="32" spans="1:48" s="24" customFormat="1" ht="15.75" thickBot="1" x14ac:dyDescent="0.3">
      <c r="A32" s="23">
        <v>22</v>
      </c>
      <c r="B32" s="24" t="s">
        <v>2025</v>
      </c>
      <c r="C32" s="17" t="s">
        <v>65</v>
      </c>
      <c r="D32" s="17" t="s">
        <v>63</v>
      </c>
      <c r="E32" s="17">
        <v>5054</v>
      </c>
      <c r="F32" s="18">
        <v>42009</v>
      </c>
      <c r="G32" s="17" t="s">
        <v>92</v>
      </c>
      <c r="H32" s="17" t="s">
        <v>1958</v>
      </c>
      <c r="I32" s="17" t="s">
        <v>2284</v>
      </c>
      <c r="J32" s="17" t="s">
        <v>2295</v>
      </c>
      <c r="K32" s="27">
        <v>25242883</v>
      </c>
      <c r="L32" s="17" t="s">
        <v>78</v>
      </c>
      <c r="M32" s="17">
        <v>0</v>
      </c>
      <c r="N32" s="17" t="s">
        <v>153</v>
      </c>
      <c r="O32" s="17" t="s">
        <v>71</v>
      </c>
      <c r="P32" s="17" t="s">
        <v>98</v>
      </c>
      <c r="Q32" s="17">
        <v>1087993779</v>
      </c>
      <c r="R32" s="17">
        <v>0</v>
      </c>
      <c r="S32" s="17" t="s">
        <v>153</v>
      </c>
      <c r="T32" s="17">
        <v>0</v>
      </c>
      <c r="U32" s="28" t="s">
        <v>2311</v>
      </c>
      <c r="V32" s="17" t="s">
        <v>88</v>
      </c>
      <c r="W32" s="17" t="s">
        <v>122</v>
      </c>
      <c r="X32" s="17">
        <v>0</v>
      </c>
      <c r="Y32" s="17">
        <v>0</v>
      </c>
      <c r="Z32" s="17" t="s">
        <v>153</v>
      </c>
      <c r="AA32" s="17">
        <v>0</v>
      </c>
      <c r="AB32" s="17">
        <v>0</v>
      </c>
      <c r="AC32" s="17" t="s">
        <v>98</v>
      </c>
      <c r="AD32" s="17">
        <v>52622189</v>
      </c>
      <c r="AE32" s="17">
        <v>0</v>
      </c>
      <c r="AF32" s="17" t="s">
        <v>153</v>
      </c>
      <c r="AG32" s="17">
        <v>0</v>
      </c>
      <c r="AH32" s="17" t="s">
        <v>2297</v>
      </c>
      <c r="AI32" s="17">
        <v>336</v>
      </c>
      <c r="AJ32" s="17" t="s">
        <v>102</v>
      </c>
      <c r="AK32" s="17">
        <v>0</v>
      </c>
      <c r="AL32" s="28" t="s">
        <v>103</v>
      </c>
      <c r="AM32" s="17">
        <v>687499</v>
      </c>
      <c r="AN32" s="17">
        <v>10</v>
      </c>
      <c r="AO32" s="18">
        <v>42019</v>
      </c>
      <c r="AP32" s="18">
        <v>42358</v>
      </c>
      <c r="AQ32" s="18">
        <v>42358</v>
      </c>
      <c r="AR32" s="17">
        <v>100</v>
      </c>
      <c r="AS32" s="17">
        <v>100</v>
      </c>
      <c r="AT32" s="17">
        <v>100</v>
      </c>
      <c r="AU32" s="17">
        <v>100</v>
      </c>
      <c r="AV32" s="17" t="s">
        <v>2288</v>
      </c>
    </row>
    <row r="33" spans="1:48" s="24" customFormat="1" ht="15.75" thickBot="1" x14ac:dyDescent="0.3">
      <c r="A33" s="23">
        <v>23</v>
      </c>
      <c r="B33" s="24" t="s">
        <v>2026</v>
      </c>
      <c r="C33" s="17" t="s">
        <v>65</v>
      </c>
      <c r="D33" s="17" t="s">
        <v>63</v>
      </c>
      <c r="E33" s="17">
        <v>5055</v>
      </c>
      <c r="F33" s="18">
        <v>42009</v>
      </c>
      <c r="G33" s="17" t="s">
        <v>92</v>
      </c>
      <c r="H33" s="17" t="s">
        <v>1958</v>
      </c>
      <c r="I33" s="17" t="s">
        <v>2284</v>
      </c>
      <c r="J33" s="17" t="s">
        <v>2295</v>
      </c>
      <c r="K33" s="27">
        <v>25242883</v>
      </c>
      <c r="L33" s="17" t="s">
        <v>78</v>
      </c>
      <c r="M33" s="17">
        <v>0</v>
      </c>
      <c r="N33" s="17" t="s">
        <v>153</v>
      </c>
      <c r="O33" s="17" t="s">
        <v>71</v>
      </c>
      <c r="P33" s="17" t="s">
        <v>98</v>
      </c>
      <c r="Q33" s="17">
        <v>34065941</v>
      </c>
      <c r="R33" s="17">
        <v>0</v>
      </c>
      <c r="S33" s="17" t="s">
        <v>153</v>
      </c>
      <c r="T33" s="17">
        <v>0</v>
      </c>
      <c r="U33" s="28" t="s">
        <v>2312</v>
      </c>
      <c r="V33" s="17" t="s">
        <v>88</v>
      </c>
      <c r="W33" s="17" t="s">
        <v>122</v>
      </c>
      <c r="X33" s="17">
        <v>0</v>
      </c>
      <c r="Y33" s="17">
        <v>0</v>
      </c>
      <c r="Z33" s="17" t="s">
        <v>153</v>
      </c>
      <c r="AA33" s="17">
        <v>0</v>
      </c>
      <c r="AB33" s="17">
        <v>0</v>
      </c>
      <c r="AC33" s="17" t="s">
        <v>98</v>
      </c>
      <c r="AD33" s="17">
        <v>52622189</v>
      </c>
      <c r="AE33" s="17">
        <v>0</v>
      </c>
      <c r="AF33" s="17" t="s">
        <v>153</v>
      </c>
      <c r="AG33" s="17">
        <v>0</v>
      </c>
      <c r="AH33" s="17" t="s">
        <v>2297</v>
      </c>
      <c r="AI33" s="17">
        <v>336</v>
      </c>
      <c r="AJ33" s="17" t="s">
        <v>102</v>
      </c>
      <c r="AK33" s="17">
        <v>0</v>
      </c>
      <c r="AL33" s="28" t="s">
        <v>103</v>
      </c>
      <c r="AM33" s="17">
        <v>687499</v>
      </c>
      <c r="AN33" s="17">
        <v>10</v>
      </c>
      <c r="AO33" s="18">
        <v>42019</v>
      </c>
      <c r="AP33" s="18">
        <v>42358</v>
      </c>
      <c r="AQ33" s="18">
        <v>42358</v>
      </c>
      <c r="AR33" s="17">
        <v>100</v>
      </c>
      <c r="AS33" s="17">
        <v>100</v>
      </c>
      <c r="AT33" s="17">
        <v>100</v>
      </c>
      <c r="AU33" s="17">
        <v>100</v>
      </c>
      <c r="AV33" s="17" t="s">
        <v>2288</v>
      </c>
    </row>
    <row r="34" spans="1:48" s="24" customFormat="1" ht="15.75" thickBot="1" x14ac:dyDescent="0.3">
      <c r="A34" s="23">
        <v>24</v>
      </c>
      <c r="B34" s="24" t="s">
        <v>2027</v>
      </c>
      <c r="C34" s="17" t="s">
        <v>65</v>
      </c>
      <c r="D34" s="17" t="s">
        <v>63</v>
      </c>
      <c r="E34" s="17">
        <v>5066</v>
      </c>
      <c r="F34" s="18">
        <v>42009</v>
      </c>
      <c r="G34" s="17" t="s">
        <v>92</v>
      </c>
      <c r="H34" s="17" t="s">
        <v>1958</v>
      </c>
      <c r="I34" s="17" t="s">
        <v>2284</v>
      </c>
      <c r="J34" s="17" t="s">
        <v>2313</v>
      </c>
      <c r="K34" s="27">
        <v>45148787</v>
      </c>
      <c r="L34" s="17" t="s">
        <v>78</v>
      </c>
      <c r="M34" s="17">
        <v>0</v>
      </c>
      <c r="N34" s="17" t="s">
        <v>153</v>
      </c>
      <c r="O34" s="17" t="s">
        <v>71</v>
      </c>
      <c r="P34" s="17" t="s">
        <v>98</v>
      </c>
      <c r="Q34" s="17">
        <v>9868452</v>
      </c>
      <c r="R34" s="17">
        <v>0</v>
      </c>
      <c r="S34" s="17" t="s">
        <v>153</v>
      </c>
      <c r="T34" s="17">
        <v>0</v>
      </c>
      <c r="U34" s="28" t="s">
        <v>2314</v>
      </c>
      <c r="V34" s="17" t="s">
        <v>88</v>
      </c>
      <c r="W34" s="17" t="s">
        <v>122</v>
      </c>
      <c r="X34" s="17">
        <v>0</v>
      </c>
      <c r="Y34" s="17">
        <v>0</v>
      </c>
      <c r="Z34" s="17" t="s">
        <v>153</v>
      </c>
      <c r="AA34" s="17">
        <v>0</v>
      </c>
      <c r="AB34" s="17">
        <v>0</v>
      </c>
      <c r="AC34" s="17" t="s">
        <v>98</v>
      </c>
      <c r="AD34" s="17">
        <v>10119993</v>
      </c>
      <c r="AE34" s="17">
        <v>0</v>
      </c>
      <c r="AF34" s="17" t="s">
        <v>153</v>
      </c>
      <c r="AG34" s="17">
        <v>0</v>
      </c>
      <c r="AH34" s="17" t="s">
        <v>2315</v>
      </c>
      <c r="AI34" s="17">
        <v>331</v>
      </c>
      <c r="AJ34" s="17" t="s">
        <v>102</v>
      </c>
      <c r="AK34" s="17">
        <v>0</v>
      </c>
      <c r="AL34" s="28" t="s">
        <v>103</v>
      </c>
      <c r="AM34" s="17">
        <v>1310478</v>
      </c>
      <c r="AN34" s="17">
        <v>10</v>
      </c>
      <c r="AO34" s="18">
        <v>42024</v>
      </c>
      <c r="AP34" s="18">
        <v>42358</v>
      </c>
      <c r="AQ34" s="18">
        <v>42358</v>
      </c>
      <c r="AR34" s="17">
        <v>100</v>
      </c>
      <c r="AS34" s="17">
        <v>100</v>
      </c>
      <c r="AT34" s="17">
        <v>100</v>
      </c>
      <c r="AU34" s="17">
        <v>100</v>
      </c>
      <c r="AV34" s="17" t="s">
        <v>2288</v>
      </c>
    </row>
    <row r="35" spans="1:48" s="24" customFormat="1" ht="15.75" thickBot="1" x14ac:dyDescent="0.3">
      <c r="A35" s="23">
        <v>25</v>
      </c>
      <c r="B35" s="24" t="s">
        <v>2028</v>
      </c>
      <c r="C35" s="17" t="s">
        <v>65</v>
      </c>
      <c r="D35" s="17" t="s">
        <v>63</v>
      </c>
      <c r="E35" s="17">
        <v>5094</v>
      </c>
      <c r="F35" s="18">
        <v>42009</v>
      </c>
      <c r="G35" s="17" t="s">
        <v>92</v>
      </c>
      <c r="H35" s="17" t="s">
        <v>1958</v>
      </c>
      <c r="I35" s="17" t="s">
        <v>2284</v>
      </c>
      <c r="J35" s="17" t="s">
        <v>2316</v>
      </c>
      <c r="K35" s="27">
        <v>30227054</v>
      </c>
      <c r="L35" s="17" t="s">
        <v>78</v>
      </c>
      <c r="M35" s="17">
        <v>0</v>
      </c>
      <c r="N35" s="17" t="s">
        <v>153</v>
      </c>
      <c r="O35" s="17" t="s">
        <v>71</v>
      </c>
      <c r="P35" s="17" t="s">
        <v>98</v>
      </c>
      <c r="Q35" s="17">
        <v>42127655</v>
      </c>
      <c r="R35" s="17">
        <v>0</v>
      </c>
      <c r="S35" s="17" t="s">
        <v>153</v>
      </c>
      <c r="T35" s="17">
        <v>0</v>
      </c>
      <c r="U35" s="28" t="s">
        <v>2317</v>
      </c>
      <c r="V35" s="17" t="s">
        <v>88</v>
      </c>
      <c r="W35" s="17" t="s">
        <v>122</v>
      </c>
      <c r="X35" s="17">
        <v>0</v>
      </c>
      <c r="Y35" s="17">
        <v>0</v>
      </c>
      <c r="Z35" s="17" t="s">
        <v>153</v>
      </c>
      <c r="AA35" s="17">
        <v>0</v>
      </c>
      <c r="AB35" s="17">
        <v>0</v>
      </c>
      <c r="AC35" s="17" t="s">
        <v>98</v>
      </c>
      <c r="AD35" s="17">
        <v>42054190</v>
      </c>
      <c r="AE35" s="17">
        <v>0</v>
      </c>
      <c r="AF35" s="17" t="s">
        <v>153</v>
      </c>
      <c r="AG35" s="17">
        <v>0</v>
      </c>
      <c r="AH35" s="17" t="s">
        <v>2318</v>
      </c>
      <c r="AI35" s="17">
        <v>336</v>
      </c>
      <c r="AJ35" s="17" t="s">
        <v>102</v>
      </c>
      <c r="AK35" s="17">
        <v>0</v>
      </c>
      <c r="AL35" s="28" t="s">
        <v>103</v>
      </c>
      <c r="AM35" s="17">
        <v>865551</v>
      </c>
      <c r="AN35" s="17">
        <v>10</v>
      </c>
      <c r="AO35" s="18">
        <v>42019</v>
      </c>
      <c r="AP35" s="18">
        <v>42358</v>
      </c>
      <c r="AQ35" s="18">
        <v>42358</v>
      </c>
      <c r="AR35" s="17">
        <v>100</v>
      </c>
      <c r="AS35" s="17">
        <v>100</v>
      </c>
      <c r="AT35" s="17">
        <v>100</v>
      </c>
      <c r="AU35" s="17">
        <v>100</v>
      </c>
      <c r="AV35" s="17" t="s">
        <v>2288</v>
      </c>
    </row>
    <row r="36" spans="1:48" s="24" customFormat="1" ht="15.75" thickBot="1" x14ac:dyDescent="0.3">
      <c r="A36" s="23">
        <v>26</v>
      </c>
      <c r="B36" s="24" t="s">
        <v>2029</v>
      </c>
      <c r="C36" s="17" t="s">
        <v>65</v>
      </c>
      <c r="D36" s="17" t="s">
        <v>63</v>
      </c>
      <c r="E36" s="17">
        <v>5095</v>
      </c>
      <c r="F36" s="18">
        <v>42009</v>
      </c>
      <c r="G36" s="17" t="s">
        <v>104</v>
      </c>
      <c r="H36" s="17" t="s">
        <v>1958</v>
      </c>
      <c r="I36" s="17" t="s">
        <v>2284</v>
      </c>
      <c r="J36" s="17" t="s">
        <v>2313</v>
      </c>
      <c r="K36" s="27">
        <v>45774785</v>
      </c>
      <c r="L36" s="17" t="s">
        <v>78</v>
      </c>
      <c r="M36" s="17">
        <v>0</v>
      </c>
      <c r="N36" s="17" t="s">
        <v>153</v>
      </c>
      <c r="O36" s="17" t="s">
        <v>71</v>
      </c>
      <c r="P36" s="17" t="s">
        <v>98</v>
      </c>
      <c r="Q36" s="17">
        <v>18608330</v>
      </c>
      <c r="R36" s="17">
        <v>0</v>
      </c>
      <c r="S36" s="17" t="s">
        <v>153</v>
      </c>
      <c r="T36" s="17">
        <v>0</v>
      </c>
      <c r="U36" s="28" t="s">
        <v>2319</v>
      </c>
      <c r="V36" s="17" t="s">
        <v>88</v>
      </c>
      <c r="W36" s="17" t="s">
        <v>122</v>
      </c>
      <c r="X36" s="17">
        <v>0</v>
      </c>
      <c r="Y36" s="17">
        <v>0</v>
      </c>
      <c r="Z36" s="17" t="s">
        <v>153</v>
      </c>
      <c r="AA36" s="17">
        <v>0</v>
      </c>
      <c r="AB36" s="17">
        <v>0</v>
      </c>
      <c r="AC36" s="17" t="s">
        <v>98</v>
      </c>
      <c r="AD36" s="17">
        <v>10119993</v>
      </c>
      <c r="AE36" s="17">
        <v>0</v>
      </c>
      <c r="AF36" s="17" t="s">
        <v>153</v>
      </c>
      <c r="AG36" s="17">
        <v>0</v>
      </c>
      <c r="AH36" s="17" t="s">
        <v>2315</v>
      </c>
      <c r="AI36" s="17">
        <v>336</v>
      </c>
      <c r="AJ36" s="17" t="s">
        <v>102</v>
      </c>
      <c r="AK36" s="17">
        <v>0</v>
      </c>
      <c r="AL36" s="28" t="s">
        <v>103</v>
      </c>
      <c r="AM36" s="17">
        <v>917475</v>
      </c>
      <c r="AN36" s="17">
        <v>7</v>
      </c>
      <c r="AO36" s="18">
        <v>42019</v>
      </c>
      <c r="AP36" s="18">
        <v>42358</v>
      </c>
      <c r="AQ36" s="18">
        <v>42358</v>
      </c>
      <c r="AR36" s="17">
        <v>100</v>
      </c>
      <c r="AS36" s="17">
        <v>100</v>
      </c>
      <c r="AT36" s="17">
        <v>100</v>
      </c>
      <c r="AU36" s="17">
        <v>100</v>
      </c>
      <c r="AV36" s="17" t="s">
        <v>2306</v>
      </c>
    </row>
    <row r="37" spans="1:48" s="24" customFormat="1" ht="15.75" thickBot="1" x14ac:dyDescent="0.3">
      <c r="A37" s="23">
        <v>27</v>
      </c>
      <c r="B37" s="24" t="s">
        <v>2030</v>
      </c>
      <c r="C37" s="17" t="s">
        <v>65</v>
      </c>
      <c r="D37" s="17" t="s">
        <v>63</v>
      </c>
      <c r="E37" s="17">
        <v>5101</v>
      </c>
      <c r="F37" s="18">
        <v>42009</v>
      </c>
      <c r="G37" s="17" t="s">
        <v>92</v>
      </c>
      <c r="H37" s="17" t="s">
        <v>1958</v>
      </c>
      <c r="I37" s="17" t="s">
        <v>2284</v>
      </c>
      <c r="J37" s="17" t="s">
        <v>2320</v>
      </c>
      <c r="K37" s="27">
        <v>49595013</v>
      </c>
      <c r="L37" s="17" t="s">
        <v>78</v>
      </c>
      <c r="M37" s="17">
        <v>0</v>
      </c>
      <c r="N37" s="17" t="s">
        <v>153</v>
      </c>
      <c r="O37" s="17" t="s">
        <v>71</v>
      </c>
      <c r="P37" s="17" t="s">
        <v>98</v>
      </c>
      <c r="Q37" s="17">
        <v>10140923</v>
      </c>
      <c r="R37" s="17">
        <v>0</v>
      </c>
      <c r="S37" s="17" t="s">
        <v>153</v>
      </c>
      <c r="T37" s="17">
        <v>0</v>
      </c>
      <c r="U37" s="28" t="s">
        <v>2321</v>
      </c>
      <c r="V37" s="17" t="s">
        <v>88</v>
      </c>
      <c r="W37" s="17" t="s">
        <v>122</v>
      </c>
      <c r="X37" s="17">
        <v>0</v>
      </c>
      <c r="Y37" s="17">
        <v>0</v>
      </c>
      <c r="Z37" s="17" t="s">
        <v>153</v>
      </c>
      <c r="AA37" s="17">
        <v>0</v>
      </c>
      <c r="AB37" s="17">
        <v>0</v>
      </c>
      <c r="AC37" s="17" t="s">
        <v>98</v>
      </c>
      <c r="AD37" s="17">
        <v>10119993</v>
      </c>
      <c r="AE37" s="17">
        <v>0</v>
      </c>
      <c r="AF37" s="17" t="s">
        <v>153</v>
      </c>
      <c r="AG37" s="17">
        <v>0</v>
      </c>
      <c r="AH37" s="17" t="s">
        <v>2315</v>
      </c>
      <c r="AI37" s="17">
        <v>336</v>
      </c>
      <c r="AJ37" s="17" t="s">
        <v>102</v>
      </c>
      <c r="AK37" s="17">
        <v>0</v>
      </c>
      <c r="AL37" s="28" t="s">
        <v>103</v>
      </c>
      <c r="AM37" s="17">
        <v>1420154</v>
      </c>
      <c r="AN37" s="17">
        <v>10</v>
      </c>
      <c r="AO37" s="18">
        <v>42019</v>
      </c>
      <c r="AP37" s="18">
        <v>42358</v>
      </c>
      <c r="AQ37" s="18">
        <v>42358</v>
      </c>
      <c r="AR37" s="17">
        <v>100</v>
      </c>
      <c r="AS37" s="17">
        <v>100</v>
      </c>
      <c r="AT37" s="17">
        <v>100</v>
      </c>
      <c r="AU37" s="17">
        <v>100</v>
      </c>
      <c r="AV37" s="17" t="s">
        <v>2288</v>
      </c>
    </row>
    <row r="38" spans="1:48" s="24" customFormat="1" ht="15.75" thickBot="1" x14ac:dyDescent="0.3">
      <c r="A38" s="23">
        <v>28</v>
      </c>
      <c r="B38" s="24" t="s">
        <v>2031</v>
      </c>
      <c r="C38" s="17" t="s">
        <v>65</v>
      </c>
      <c r="D38" s="17" t="s">
        <v>63</v>
      </c>
      <c r="E38" s="17">
        <v>5118</v>
      </c>
      <c r="F38" s="18">
        <v>42009</v>
      </c>
      <c r="G38" s="17" t="s">
        <v>92</v>
      </c>
      <c r="H38" s="17" t="s">
        <v>1958</v>
      </c>
      <c r="I38" s="17" t="s">
        <v>2284</v>
      </c>
      <c r="J38" s="17" t="s">
        <v>2322</v>
      </c>
      <c r="K38" s="27">
        <v>45774785</v>
      </c>
      <c r="L38" s="17" t="s">
        <v>78</v>
      </c>
      <c r="M38" s="17">
        <v>0</v>
      </c>
      <c r="N38" s="17" t="s">
        <v>153</v>
      </c>
      <c r="O38" s="17" t="s">
        <v>71</v>
      </c>
      <c r="P38" s="17" t="s">
        <v>98</v>
      </c>
      <c r="Q38" s="17">
        <v>10098789</v>
      </c>
      <c r="R38" s="17">
        <v>0</v>
      </c>
      <c r="S38" s="17" t="s">
        <v>153</v>
      </c>
      <c r="T38" s="17">
        <v>0</v>
      </c>
      <c r="U38" s="28" t="s">
        <v>2323</v>
      </c>
      <c r="V38" s="17" t="s">
        <v>88</v>
      </c>
      <c r="W38" s="17" t="s">
        <v>122</v>
      </c>
      <c r="X38" s="17">
        <v>0</v>
      </c>
      <c r="Y38" s="17">
        <v>0</v>
      </c>
      <c r="Z38" s="17" t="s">
        <v>153</v>
      </c>
      <c r="AA38" s="17">
        <v>0</v>
      </c>
      <c r="AB38" s="17">
        <v>0</v>
      </c>
      <c r="AC38" s="17" t="s">
        <v>98</v>
      </c>
      <c r="AD38" s="17">
        <v>79314946</v>
      </c>
      <c r="AE38" s="17">
        <v>0</v>
      </c>
      <c r="AF38" s="17" t="s">
        <v>153</v>
      </c>
      <c r="AG38" s="17">
        <v>0</v>
      </c>
      <c r="AH38" s="17" t="s">
        <v>2324</v>
      </c>
      <c r="AI38" s="17">
        <v>336</v>
      </c>
      <c r="AJ38" s="17" t="s">
        <v>102</v>
      </c>
      <c r="AK38" s="17">
        <v>0</v>
      </c>
      <c r="AL38" s="28" t="s">
        <v>103</v>
      </c>
      <c r="AM38" s="17">
        <v>1310761</v>
      </c>
      <c r="AN38" s="17">
        <v>10</v>
      </c>
      <c r="AO38" s="18">
        <v>42019</v>
      </c>
      <c r="AP38" s="18">
        <v>42358</v>
      </c>
      <c r="AQ38" s="18">
        <v>42358</v>
      </c>
      <c r="AR38" s="17">
        <v>100</v>
      </c>
      <c r="AS38" s="17">
        <v>100</v>
      </c>
      <c r="AT38" s="17">
        <v>100</v>
      </c>
      <c r="AU38" s="17">
        <v>100</v>
      </c>
      <c r="AV38" s="17" t="s">
        <v>2288</v>
      </c>
    </row>
    <row r="39" spans="1:48" s="24" customFormat="1" ht="15.75" thickBot="1" x14ac:dyDescent="0.3">
      <c r="A39" s="23">
        <v>29</v>
      </c>
      <c r="B39" s="24" t="s">
        <v>2032</v>
      </c>
      <c r="C39" s="17" t="s">
        <v>65</v>
      </c>
      <c r="D39" s="17" t="s">
        <v>63</v>
      </c>
      <c r="E39" s="17">
        <v>5132</v>
      </c>
      <c r="F39" s="18">
        <v>42009</v>
      </c>
      <c r="G39" s="17" t="s">
        <v>92</v>
      </c>
      <c r="H39" s="17" t="s">
        <v>1958</v>
      </c>
      <c r="I39" s="17" t="s">
        <v>2284</v>
      </c>
      <c r="J39" s="17" t="s">
        <v>2322</v>
      </c>
      <c r="K39" s="27">
        <v>45774785</v>
      </c>
      <c r="L39" s="17" t="s">
        <v>78</v>
      </c>
      <c r="M39" s="17">
        <v>0</v>
      </c>
      <c r="N39" s="17" t="s">
        <v>153</v>
      </c>
      <c r="O39" s="17" t="s">
        <v>71</v>
      </c>
      <c r="P39" s="17" t="s">
        <v>98</v>
      </c>
      <c r="Q39" s="17">
        <v>31437021</v>
      </c>
      <c r="R39" s="17">
        <v>0</v>
      </c>
      <c r="S39" s="17" t="s">
        <v>153</v>
      </c>
      <c r="T39" s="17">
        <v>0</v>
      </c>
      <c r="U39" s="28" t="s">
        <v>2325</v>
      </c>
      <c r="V39" s="17" t="s">
        <v>88</v>
      </c>
      <c r="W39" s="17" t="s">
        <v>122</v>
      </c>
      <c r="X39" s="17">
        <v>0</v>
      </c>
      <c r="Y39" s="17">
        <v>0</v>
      </c>
      <c r="Z39" s="17" t="s">
        <v>153</v>
      </c>
      <c r="AA39" s="17">
        <v>0</v>
      </c>
      <c r="AB39" s="17">
        <v>0</v>
      </c>
      <c r="AC39" s="17" t="s">
        <v>98</v>
      </c>
      <c r="AD39" s="17">
        <v>79314946</v>
      </c>
      <c r="AE39" s="17">
        <v>0</v>
      </c>
      <c r="AF39" s="17" t="s">
        <v>153</v>
      </c>
      <c r="AG39" s="17">
        <v>0</v>
      </c>
      <c r="AH39" s="17" t="s">
        <v>2324</v>
      </c>
      <c r="AI39" s="17">
        <v>336</v>
      </c>
      <c r="AJ39" s="17" t="s">
        <v>102</v>
      </c>
      <c r="AK39" s="17">
        <v>0</v>
      </c>
      <c r="AL39" s="28" t="s">
        <v>103</v>
      </c>
      <c r="AM39" s="17">
        <v>1179662</v>
      </c>
      <c r="AN39" s="17">
        <v>9</v>
      </c>
      <c r="AO39" s="18">
        <v>42019</v>
      </c>
      <c r="AP39" s="18">
        <v>42358</v>
      </c>
      <c r="AQ39" s="18">
        <v>42358</v>
      </c>
      <c r="AR39" s="17">
        <v>100</v>
      </c>
      <c r="AS39" s="17">
        <v>100</v>
      </c>
      <c r="AT39" s="17">
        <v>100</v>
      </c>
      <c r="AU39" s="17">
        <v>100</v>
      </c>
      <c r="AV39" s="17" t="s">
        <v>2326</v>
      </c>
    </row>
    <row r="40" spans="1:48" s="24" customFormat="1" ht="15.75" thickBot="1" x14ac:dyDescent="0.3">
      <c r="A40" s="23">
        <v>30</v>
      </c>
      <c r="B40" s="24" t="s">
        <v>2033</v>
      </c>
      <c r="C40" s="17" t="s">
        <v>65</v>
      </c>
      <c r="D40" s="17" t="s">
        <v>63</v>
      </c>
      <c r="E40" s="17">
        <v>5143</v>
      </c>
      <c r="F40" s="18">
        <v>42009</v>
      </c>
      <c r="G40" s="17" t="s">
        <v>92</v>
      </c>
      <c r="H40" s="17" t="s">
        <v>1958</v>
      </c>
      <c r="I40" s="17" t="s">
        <v>2284</v>
      </c>
      <c r="J40" s="17" t="s">
        <v>2327</v>
      </c>
      <c r="K40" s="27">
        <v>34152449</v>
      </c>
      <c r="L40" s="17" t="s">
        <v>78</v>
      </c>
      <c r="M40" s="17">
        <v>0</v>
      </c>
      <c r="N40" s="17" t="s">
        <v>153</v>
      </c>
      <c r="O40" s="17" t="s">
        <v>71</v>
      </c>
      <c r="P40" s="17" t="s">
        <v>98</v>
      </c>
      <c r="Q40" s="17">
        <v>10032999</v>
      </c>
      <c r="R40" s="17">
        <v>0</v>
      </c>
      <c r="S40" s="17" t="s">
        <v>153</v>
      </c>
      <c r="T40" s="17">
        <v>0</v>
      </c>
      <c r="U40" s="28" t="s">
        <v>2328</v>
      </c>
      <c r="V40" s="17" t="s">
        <v>88</v>
      </c>
      <c r="W40" s="17" t="s">
        <v>122</v>
      </c>
      <c r="X40" s="17">
        <v>0</v>
      </c>
      <c r="Y40" s="17">
        <v>0</v>
      </c>
      <c r="Z40" s="17" t="s">
        <v>153</v>
      </c>
      <c r="AA40" s="17">
        <v>0</v>
      </c>
      <c r="AB40" s="17">
        <v>0</v>
      </c>
      <c r="AC40" s="17" t="s">
        <v>98</v>
      </c>
      <c r="AD40" s="17">
        <v>4453501</v>
      </c>
      <c r="AE40" s="17">
        <v>0</v>
      </c>
      <c r="AF40" s="17" t="s">
        <v>153</v>
      </c>
      <c r="AG40" s="17">
        <v>0</v>
      </c>
      <c r="AH40" s="17" t="s">
        <v>2329</v>
      </c>
      <c r="AI40" s="17">
        <v>336</v>
      </c>
      <c r="AJ40" s="17" t="s">
        <v>102</v>
      </c>
      <c r="AK40" s="17">
        <v>0</v>
      </c>
      <c r="AL40" s="28" t="s">
        <v>103</v>
      </c>
      <c r="AM40" s="17">
        <v>977955</v>
      </c>
      <c r="AN40" s="17">
        <v>10</v>
      </c>
      <c r="AO40" s="18">
        <v>42019</v>
      </c>
      <c r="AP40" s="18">
        <v>42358</v>
      </c>
      <c r="AQ40" s="18">
        <v>42358</v>
      </c>
      <c r="AR40" s="17">
        <v>100</v>
      </c>
      <c r="AS40" s="17">
        <v>100</v>
      </c>
      <c r="AT40" s="17">
        <v>100</v>
      </c>
      <c r="AU40" s="17">
        <v>100</v>
      </c>
      <c r="AV40" s="17" t="s">
        <v>2288</v>
      </c>
    </row>
    <row r="41" spans="1:48" s="24" customFormat="1" ht="15.75" thickBot="1" x14ac:dyDescent="0.3">
      <c r="A41" s="23">
        <v>31</v>
      </c>
      <c r="B41" s="24" t="s">
        <v>2034</v>
      </c>
      <c r="C41" s="17" t="s">
        <v>65</v>
      </c>
      <c r="D41" s="17" t="s">
        <v>63</v>
      </c>
      <c r="E41" s="17">
        <v>5146</v>
      </c>
      <c r="F41" s="18">
        <v>42009</v>
      </c>
      <c r="G41" s="17" t="s">
        <v>92</v>
      </c>
      <c r="H41" s="17" t="s">
        <v>1958</v>
      </c>
      <c r="I41" s="17" t="s">
        <v>2284</v>
      </c>
      <c r="J41" s="17" t="s">
        <v>2330</v>
      </c>
      <c r="K41" s="27">
        <v>34152449</v>
      </c>
      <c r="L41" s="17" t="s">
        <v>78</v>
      </c>
      <c r="M41" s="17">
        <v>0</v>
      </c>
      <c r="N41" s="17" t="s">
        <v>153</v>
      </c>
      <c r="O41" s="17" t="s">
        <v>71</v>
      </c>
      <c r="P41" s="17" t="s">
        <v>98</v>
      </c>
      <c r="Q41" s="17">
        <v>10131103</v>
      </c>
      <c r="R41" s="17">
        <v>0</v>
      </c>
      <c r="S41" s="17" t="s">
        <v>153</v>
      </c>
      <c r="T41" s="17">
        <v>0</v>
      </c>
      <c r="U41" s="28" t="s">
        <v>2331</v>
      </c>
      <c r="V41" s="17" t="s">
        <v>88</v>
      </c>
      <c r="W41" s="17" t="s">
        <v>122</v>
      </c>
      <c r="X41" s="17">
        <v>0</v>
      </c>
      <c r="Y41" s="17">
        <v>0</v>
      </c>
      <c r="Z41" s="17" t="s">
        <v>153</v>
      </c>
      <c r="AA41" s="17">
        <v>0</v>
      </c>
      <c r="AB41" s="17">
        <v>0</v>
      </c>
      <c r="AC41" s="17" t="s">
        <v>98</v>
      </c>
      <c r="AD41" s="17">
        <v>42006885</v>
      </c>
      <c r="AE41" s="17">
        <v>0</v>
      </c>
      <c r="AF41" s="17" t="s">
        <v>153</v>
      </c>
      <c r="AG41" s="17">
        <v>0</v>
      </c>
      <c r="AH41" s="17" t="s">
        <v>2305</v>
      </c>
      <c r="AI41" s="17">
        <v>336</v>
      </c>
      <c r="AJ41" s="17" t="s">
        <v>102</v>
      </c>
      <c r="AK41" s="17">
        <v>0</v>
      </c>
      <c r="AL41" s="28" t="s">
        <v>103</v>
      </c>
      <c r="AM41" s="17">
        <v>977955</v>
      </c>
      <c r="AN41" s="17">
        <v>10</v>
      </c>
      <c r="AO41" s="18">
        <v>42019</v>
      </c>
      <c r="AP41" s="18">
        <v>42358</v>
      </c>
      <c r="AQ41" s="18">
        <v>42358</v>
      </c>
      <c r="AR41" s="17">
        <v>100</v>
      </c>
      <c r="AS41" s="17">
        <v>100</v>
      </c>
      <c r="AT41" s="17">
        <v>100</v>
      </c>
      <c r="AU41" s="17">
        <v>100</v>
      </c>
      <c r="AV41" s="17" t="s">
        <v>2288</v>
      </c>
    </row>
    <row r="42" spans="1:48" s="24" customFormat="1" ht="15.75" thickBot="1" x14ac:dyDescent="0.3">
      <c r="A42" s="23">
        <v>32</v>
      </c>
      <c r="B42" s="24" t="s">
        <v>2035</v>
      </c>
      <c r="C42" s="17" t="s">
        <v>65</v>
      </c>
      <c r="D42" s="17" t="s">
        <v>63</v>
      </c>
      <c r="E42" s="17">
        <v>5147</v>
      </c>
      <c r="F42" s="18">
        <v>42009</v>
      </c>
      <c r="G42" s="17" t="s">
        <v>92</v>
      </c>
      <c r="H42" s="17" t="s">
        <v>1958</v>
      </c>
      <c r="I42" s="17" t="s">
        <v>2284</v>
      </c>
      <c r="J42" s="17" t="s">
        <v>2330</v>
      </c>
      <c r="K42" s="27">
        <v>34152449</v>
      </c>
      <c r="L42" s="17" t="s">
        <v>78</v>
      </c>
      <c r="M42" s="17">
        <v>0</v>
      </c>
      <c r="N42" s="17" t="s">
        <v>153</v>
      </c>
      <c r="O42" s="17" t="s">
        <v>71</v>
      </c>
      <c r="P42" s="17" t="s">
        <v>98</v>
      </c>
      <c r="Q42" s="17">
        <v>16228716</v>
      </c>
      <c r="R42" s="17">
        <v>0</v>
      </c>
      <c r="S42" s="17" t="s">
        <v>153</v>
      </c>
      <c r="T42" s="17">
        <v>0</v>
      </c>
      <c r="U42" s="28" t="s">
        <v>2332</v>
      </c>
      <c r="V42" s="17" t="s">
        <v>88</v>
      </c>
      <c r="W42" s="17" t="s">
        <v>122</v>
      </c>
      <c r="X42" s="17">
        <v>0</v>
      </c>
      <c r="Y42" s="17">
        <v>0</v>
      </c>
      <c r="Z42" s="17" t="s">
        <v>153</v>
      </c>
      <c r="AA42" s="17">
        <v>0</v>
      </c>
      <c r="AB42" s="17">
        <v>0</v>
      </c>
      <c r="AC42" s="17" t="s">
        <v>98</v>
      </c>
      <c r="AD42" s="17">
        <v>42006885</v>
      </c>
      <c r="AE42" s="17">
        <v>0</v>
      </c>
      <c r="AF42" s="17" t="s">
        <v>153</v>
      </c>
      <c r="AG42" s="17">
        <v>0</v>
      </c>
      <c r="AH42" s="17" t="s">
        <v>2305</v>
      </c>
      <c r="AI42" s="17">
        <v>336</v>
      </c>
      <c r="AJ42" s="17" t="s">
        <v>102</v>
      </c>
      <c r="AK42" s="17">
        <v>0</v>
      </c>
      <c r="AL42" s="28" t="s">
        <v>113</v>
      </c>
      <c r="AM42" s="17">
        <v>0</v>
      </c>
      <c r="AN42" s="17">
        <v>0</v>
      </c>
      <c r="AO42" s="18">
        <v>42019</v>
      </c>
      <c r="AP42" s="18">
        <v>42358</v>
      </c>
      <c r="AQ42" s="18">
        <v>42358</v>
      </c>
      <c r="AR42" s="17">
        <v>100</v>
      </c>
      <c r="AS42" s="17">
        <v>100</v>
      </c>
      <c r="AT42" s="17">
        <v>100</v>
      </c>
      <c r="AU42" s="17">
        <v>100</v>
      </c>
      <c r="AV42" s="17" t="s">
        <v>2333</v>
      </c>
    </row>
    <row r="43" spans="1:48" s="24" customFormat="1" ht="15.75" thickBot="1" x14ac:dyDescent="0.3">
      <c r="A43" s="23">
        <v>33</v>
      </c>
      <c r="B43" s="24" t="s">
        <v>2036</v>
      </c>
      <c r="C43" s="17" t="s">
        <v>65</v>
      </c>
      <c r="D43" s="17" t="s">
        <v>63</v>
      </c>
      <c r="E43" s="17">
        <v>5153</v>
      </c>
      <c r="F43" s="18">
        <v>42009</v>
      </c>
      <c r="G43" s="17" t="s">
        <v>92</v>
      </c>
      <c r="H43" s="17" t="s">
        <v>1958</v>
      </c>
      <c r="I43" s="17" t="s">
        <v>2284</v>
      </c>
      <c r="J43" s="17" t="s">
        <v>2334</v>
      </c>
      <c r="K43" s="27">
        <v>45148787</v>
      </c>
      <c r="L43" s="17" t="s">
        <v>78</v>
      </c>
      <c r="M43" s="17">
        <v>0</v>
      </c>
      <c r="N43" s="17" t="s">
        <v>153</v>
      </c>
      <c r="O43" s="17" t="s">
        <v>71</v>
      </c>
      <c r="P43" s="17" t="s">
        <v>98</v>
      </c>
      <c r="Q43" s="17">
        <v>10024308</v>
      </c>
      <c r="R43" s="17">
        <v>0</v>
      </c>
      <c r="S43" s="17" t="s">
        <v>153</v>
      </c>
      <c r="T43" s="17">
        <v>0</v>
      </c>
      <c r="U43" s="28" t="s">
        <v>2335</v>
      </c>
      <c r="V43" s="17" t="s">
        <v>88</v>
      </c>
      <c r="W43" s="17" t="s">
        <v>122</v>
      </c>
      <c r="X43" s="17">
        <v>0</v>
      </c>
      <c r="Y43" s="17">
        <v>0</v>
      </c>
      <c r="Z43" s="17" t="s">
        <v>153</v>
      </c>
      <c r="AA43" s="17">
        <v>0</v>
      </c>
      <c r="AB43" s="17">
        <v>0</v>
      </c>
      <c r="AC43" s="17" t="s">
        <v>98</v>
      </c>
      <c r="AD43" s="17">
        <v>4453501</v>
      </c>
      <c r="AE43" s="17">
        <v>0</v>
      </c>
      <c r="AF43" s="17" t="s">
        <v>153</v>
      </c>
      <c r="AG43" s="17">
        <v>0</v>
      </c>
      <c r="AH43" s="17" t="s">
        <v>2329</v>
      </c>
      <c r="AI43" s="17">
        <v>331</v>
      </c>
      <c r="AJ43" s="17" t="s">
        <v>102</v>
      </c>
      <c r="AK43" s="17">
        <v>0</v>
      </c>
      <c r="AL43" s="28" t="s">
        <v>103</v>
      </c>
      <c r="AM43" s="17">
        <v>1310478</v>
      </c>
      <c r="AN43" s="17">
        <v>10</v>
      </c>
      <c r="AO43" s="18">
        <v>42024</v>
      </c>
      <c r="AP43" s="18">
        <v>42358</v>
      </c>
      <c r="AQ43" s="18">
        <v>42358</v>
      </c>
      <c r="AR43" s="17">
        <v>100</v>
      </c>
      <c r="AS43" s="17">
        <v>100</v>
      </c>
      <c r="AT43" s="17">
        <v>100</v>
      </c>
      <c r="AU43" s="17">
        <v>100</v>
      </c>
      <c r="AV43" s="17" t="s">
        <v>2288</v>
      </c>
    </row>
    <row r="44" spans="1:48" s="24" customFormat="1" ht="15.75" thickBot="1" x14ac:dyDescent="0.3">
      <c r="A44" s="23">
        <v>34</v>
      </c>
      <c r="B44" s="24" t="s">
        <v>2037</v>
      </c>
      <c r="C44" s="17" t="s">
        <v>65</v>
      </c>
      <c r="D44" s="17" t="s">
        <v>63</v>
      </c>
      <c r="E44" s="17">
        <v>5154</v>
      </c>
      <c r="F44" s="18">
        <v>42009</v>
      </c>
      <c r="G44" s="17" t="s">
        <v>92</v>
      </c>
      <c r="H44" s="17" t="s">
        <v>1958</v>
      </c>
      <c r="I44" s="17" t="s">
        <v>2284</v>
      </c>
      <c r="J44" s="17" t="s">
        <v>2334</v>
      </c>
      <c r="K44" s="27">
        <v>45148787</v>
      </c>
      <c r="L44" s="17" t="s">
        <v>78</v>
      </c>
      <c r="M44" s="17">
        <v>0</v>
      </c>
      <c r="N44" s="17" t="s">
        <v>153</v>
      </c>
      <c r="O44" s="17" t="s">
        <v>71</v>
      </c>
      <c r="P44" s="17" t="s">
        <v>98</v>
      </c>
      <c r="Q44" s="17">
        <v>42108221</v>
      </c>
      <c r="R44" s="17">
        <v>0</v>
      </c>
      <c r="S44" s="17" t="s">
        <v>153</v>
      </c>
      <c r="T44" s="17">
        <v>0</v>
      </c>
      <c r="U44" s="28" t="s">
        <v>2336</v>
      </c>
      <c r="V44" s="17" t="s">
        <v>88</v>
      </c>
      <c r="W44" s="17" t="s">
        <v>122</v>
      </c>
      <c r="X44" s="17">
        <v>0</v>
      </c>
      <c r="Y44" s="17">
        <v>0</v>
      </c>
      <c r="Z44" s="17" t="s">
        <v>153</v>
      </c>
      <c r="AA44" s="17">
        <v>0</v>
      </c>
      <c r="AB44" s="17">
        <v>0</v>
      </c>
      <c r="AC44" s="17" t="s">
        <v>98</v>
      </c>
      <c r="AD44" s="17">
        <v>4453501</v>
      </c>
      <c r="AE44" s="17">
        <v>0</v>
      </c>
      <c r="AF44" s="17" t="s">
        <v>153</v>
      </c>
      <c r="AG44" s="17">
        <v>0</v>
      </c>
      <c r="AH44" s="17" t="s">
        <v>2329</v>
      </c>
      <c r="AI44" s="17">
        <v>331</v>
      </c>
      <c r="AJ44" s="17" t="s">
        <v>102</v>
      </c>
      <c r="AK44" s="17">
        <v>0</v>
      </c>
      <c r="AL44" s="28" t="s">
        <v>103</v>
      </c>
      <c r="AM44" s="17">
        <v>1310478</v>
      </c>
      <c r="AN44" s="17">
        <v>10</v>
      </c>
      <c r="AO44" s="18">
        <v>42024</v>
      </c>
      <c r="AP44" s="18">
        <v>42358</v>
      </c>
      <c r="AQ44" s="18">
        <v>42358</v>
      </c>
      <c r="AR44" s="17">
        <v>100</v>
      </c>
      <c r="AS44" s="17">
        <v>100</v>
      </c>
      <c r="AT44" s="17">
        <v>100</v>
      </c>
      <c r="AU44" s="17">
        <v>100</v>
      </c>
      <c r="AV44" s="17" t="s">
        <v>2288</v>
      </c>
    </row>
    <row r="45" spans="1:48" s="24" customFormat="1" ht="15.75" thickBot="1" x14ac:dyDescent="0.3">
      <c r="A45" s="23">
        <v>35</v>
      </c>
      <c r="B45" s="24" t="s">
        <v>2038</v>
      </c>
      <c r="C45" s="17" t="s">
        <v>65</v>
      </c>
      <c r="D45" s="17" t="s">
        <v>63</v>
      </c>
      <c r="E45" s="17">
        <v>5155</v>
      </c>
      <c r="F45" s="18">
        <v>42009</v>
      </c>
      <c r="G45" s="17" t="s">
        <v>92</v>
      </c>
      <c r="H45" s="17" t="s">
        <v>1958</v>
      </c>
      <c r="I45" s="17" t="s">
        <v>2284</v>
      </c>
      <c r="J45" s="17" t="s">
        <v>2334</v>
      </c>
      <c r="K45" s="27">
        <v>45148787</v>
      </c>
      <c r="L45" s="17" t="s">
        <v>78</v>
      </c>
      <c r="M45" s="17">
        <v>0</v>
      </c>
      <c r="N45" s="17" t="s">
        <v>153</v>
      </c>
      <c r="O45" s="17" t="s">
        <v>71</v>
      </c>
      <c r="P45" s="17" t="s">
        <v>98</v>
      </c>
      <c r="Q45" s="17">
        <v>42160981</v>
      </c>
      <c r="R45" s="17">
        <v>0</v>
      </c>
      <c r="S45" s="17" t="s">
        <v>153</v>
      </c>
      <c r="T45" s="17">
        <v>0</v>
      </c>
      <c r="U45" s="28" t="s">
        <v>2337</v>
      </c>
      <c r="V45" s="17" t="s">
        <v>88</v>
      </c>
      <c r="W45" s="17" t="s">
        <v>122</v>
      </c>
      <c r="X45" s="17">
        <v>0</v>
      </c>
      <c r="Y45" s="17">
        <v>0</v>
      </c>
      <c r="Z45" s="17" t="s">
        <v>153</v>
      </c>
      <c r="AA45" s="17">
        <v>0</v>
      </c>
      <c r="AB45" s="17">
        <v>0</v>
      </c>
      <c r="AC45" s="17" t="s">
        <v>98</v>
      </c>
      <c r="AD45" s="17">
        <v>4453501</v>
      </c>
      <c r="AE45" s="17">
        <v>0</v>
      </c>
      <c r="AF45" s="17" t="s">
        <v>153</v>
      </c>
      <c r="AG45" s="17">
        <v>0</v>
      </c>
      <c r="AH45" s="17" t="s">
        <v>2329</v>
      </c>
      <c r="AI45" s="17">
        <v>331</v>
      </c>
      <c r="AJ45" s="17" t="s">
        <v>102</v>
      </c>
      <c r="AK45" s="17">
        <v>0</v>
      </c>
      <c r="AL45" s="28" t="s">
        <v>103</v>
      </c>
      <c r="AM45" s="17">
        <v>917277</v>
      </c>
      <c r="AN45" s="17">
        <v>7</v>
      </c>
      <c r="AO45" s="18">
        <v>42024</v>
      </c>
      <c r="AP45" s="18">
        <v>42358</v>
      </c>
      <c r="AQ45" s="18">
        <v>42358</v>
      </c>
      <c r="AR45" s="17">
        <v>100</v>
      </c>
      <c r="AS45" s="17">
        <v>100</v>
      </c>
      <c r="AT45" s="17">
        <v>100</v>
      </c>
      <c r="AU45" s="17">
        <v>100</v>
      </c>
      <c r="AV45" s="17" t="s">
        <v>2306</v>
      </c>
    </row>
    <row r="46" spans="1:48" s="24" customFormat="1" ht="15.75" thickBot="1" x14ac:dyDescent="0.3">
      <c r="A46" s="23">
        <v>36</v>
      </c>
      <c r="B46" s="24" t="s">
        <v>2039</v>
      </c>
      <c r="C46" s="17" t="s">
        <v>65</v>
      </c>
      <c r="D46" s="17" t="s">
        <v>63</v>
      </c>
      <c r="E46" s="17">
        <v>5158</v>
      </c>
      <c r="F46" s="18">
        <v>42009</v>
      </c>
      <c r="G46" s="17" t="s">
        <v>92</v>
      </c>
      <c r="H46" s="17" t="s">
        <v>1958</v>
      </c>
      <c r="I46" s="17" t="s">
        <v>2284</v>
      </c>
      <c r="J46" s="17" t="s">
        <v>2338</v>
      </c>
      <c r="K46" s="27">
        <v>24898481</v>
      </c>
      <c r="L46" s="17" t="s">
        <v>78</v>
      </c>
      <c r="M46" s="17">
        <v>0</v>
      </c>
      <c r="N46" s="17" t="s">
        <v>153</v>
      </c>
      <c r="O46" s="17" t="s">
        <v>71</v>
      </c>
      <c r="P46" s="17" t="s">
        <v>98</v>
      </c>
      <c r="Q46" s="17">
        <v>42097907</v>
      </c>
      <c r="R46" s="17">
        <v>0</v>
      </c>
      <c r="S46" s="17" t="s">
        <v>153</v>
      </c>
      <c r="T46" s="17">
        <v>0</v>
      </c>
      <c r="U46" s="28" t="s">
        <v>2339</v>
      </c>
      <c r="V46" s="17" t="s">
        <v>88</v>
      </c>
      <c r="W46" s="17" t="s">
        <v>122</v>
      </c>
      <c r="X46" s="17">
        <v>0</v>
      </c>
      <c r="Y46" s="17">
        <v>0</v>
      </c>
      <c r="Z46" s="17" t="s">
        <v>153</v>
      </c>
      <c r="AA46" s="17">
        <v>0</v>
      </c>
      <c r="AB46" s="17">
        <v>0</v>
      </c>
      <c r="AC46" s="17" t="s">
        <v>98</v>
      </c>
      <c r="AD46" s="17">
        <v>79314946</v>
      </c>
      <c r="AE46" s="17">
        <v>0</v>
      </c>
      <c r="AF46" s="17" t="s">
        <v>153</v>
      </c>
      <c r="AG46" s="17">
        <v>0</v>
      </c>
      <c r="AH46" s="17" t="s">
        <v>2324</v>
      </c>
      <c r="AI46" s="17">
        <v>331</v>
      </c>
      <c r="AJ46" s="17" t="s">
        <v>102</v>
      </c>
      <c r="AK46" s="17">
        <v>0</v>
      </c>
      <c r="AL46" s="28" t="s">
        <v>103</v>
      </c>
      <c r="AM46" s="17">
        <v>687346</v>
      </c>
      <c r="AN46" s="17">
        <v>10</v>
      </c>
      <c r="AO46" s="18">
        <v>42024</v>
      </c>
      <c r="AP46" s="18">
        <v>42358</v>
      </c>
      <c r="AQ46" s="18">
        <v>42358</v>
      </c>
      <c r="AR46" s="17">
        <v>100</v>
      </c>
      <c r="AS46" s="17">
        <v>100</v>
      </c>
      <c r="AT46" s="17">
        <v>100</v>
      </c>
      <c r="AU46" s="17">
        <v>100</v>
      </c>
      <c r="AV46" s="17" t="s">
        <v>2288</v>
      </c>
    </row>
    <row r="47" spans="1:48" s="24" customFormat="1" ht="15.75" thickBot="1" x14ac:dyDescent="0.3">
      <c r="A47" s="23">
        <v>37</v>
      </c>
      <c r="B47" s="24" t="s">
        <v>2040</v>
      </c>
      <c r="C47" s="17" t="s">
        <v>65</v>
      </c>
      <c r="D47" s="17" t="s">
        <v>63</v>
      </c>
      <c r="E47" s="17">
        <v>5159</v>
      </c>
      <c r="F47" s="18">
        <v>42009</v>
      </c>
      <c r="G47" s="17" t="s">
        <v>92</v>
      </c>
      <c r="H47" s="17" t="s">
        <v>1958</v>
      </c>
      <c r="I47" s="17" t="s">
        <v>2284</v>
      </c>
      <c r="J47" s="17" t="s">
        <v>2340</v>
      </c>
      <c r="K47" s="27">
        <v>24898481</v>
      </c>
      <c r="L47" s="17" t="s">
        <v>78</v>
      </c>
      <c r="M47" s="17">
        <v>0</v>
      </c>
      <c r="N47" s="17" t="s">
        <v>153</v>
      </c>
      <c r="O47" s="17" t="s">
        <v>71</v>
      </c>
      <c r="P47" s="17" t="s">
        <v>98</v>
      </c>
      <c r="Q47" s="17">
        <v>42009000</v>
      </c>
      <c r="R47" s="17">
        <v>0</v>
      </c>
      <c r="S47" s="17" t="s">
        <v>153</v>
      </c>
      <c r="T47" s="17">
        <v>0</v>
      </c>
      <c r="U47" s="28" t="s">
        <v>2341</v>
      </c>
      <c r="V47" s="17" t="s">
        <v>88</v>
      </c>
      <c r="W47" s="17" t="s">
        <v>122</v>
      </c>
      <c r="X47" s="17">
        <v>0</v>
      </c>
      <c r="Y47" s="17">
        <v>0</v>
      </c>
      <c r="Z47" s="17" t="s">
        <v>153</v>
      </c>
      <c r="AA47" s="17">
        <v>0</v>
      </c>
      <c r="AB47" s="17">
        <v>0</v>
      </c>
      <c r="AC47" s="17" t="s">
        <v>98</v>
      </c>
      <c r="AD47" s="17">
        <v>4863853</v>
      </c>
      <c r="AE47" s="17">
        <v>0</v>
      </c>
      <c r="AF47" s="17" t="s">
        <v>153</v>
      </c>
      <c r="AG47" s="17">
        <v>0</v>
      </c>
      <c r="AH47" s="17" t="s">
        <v>2342</v>
      </c>
      <c r="AI47" s="17">
        <v>331</v>
      </c>
      <c r="AJ47" s="17" t="s">
        <v>102</v>
      </c>
      <c r="AK47" s="17">
        <v>0</v>
      </c>
      <c r="AL47" s="28" t="s">
        <v>103</v>
      </c>
      <c r="AM47" s="17">
        <v>481113</v>
      </c>
      <c r="AN47" s="17">
        <v>7</v>
      </c>
      <c r="AO47" s="18">
        <v>42024</v>
      </c>
      <c r="AP47" s="18">
        <v>42358</v>
      </c>
      <c r="AQ47" s="18">
        <v>42358</v>
      </c>
      <c r="AR47" s="17">
        <v>100</v>
      </c>
      <c r="AS47" s="17">
        <v>100</v>
      </c>
      <c r="AT47" s="17">
        <v>100</v>
      </c>
      <c r="AU47" s="17">
        <v>100</v>
      </c>
      <c r="AV47" s="17" t="s">
        <v>2306</v>
      </c>
    </row>
    <row r="48" spans="1:48" s="24" customFormat="1" ht="15.75" thickBot="1" x14ac:dyDescent="0.3">
      <c r="A48" s="23">
        <v>38</v>
      </c>
      <c r="B48" s="24" t="s">
        <v>2041</v>
      </c>
      <c r="C48" s="17" t="s">
        <v>65</v>
      </c>
      <c r="D48" s="17" t="s">
        <v>63</v>
      </c>
      <c r="E48" s="17">
        <v>5162</v>
      </c>
      <c r="F48" s="18">
        <v>42009</v>
      </c>
      <c r="G48" s="17" t="s">
        <v>92</v>
      </c>
      <c r="H48" s="17" t="s">
        <v>1958</v>
      </c>
      <c r="I48" s="17" t="s">
        <v>2284</v>
      </c>
      <c r="J48" s="17" t="s">
        <v>2327</v>
      </c>
      <c r="K48" s="27">
        <v>33685394</v>
      </c>
      <c r="L48" s="17" t="s">
        <v>78</v>
      </c>
      <c r="M48" s="17">
        <v>0</v>
      </c>
      <c r="N48" s="17" t="s">
        <v>153</v>
      </c>
      <c r="O48" s="17" t="s">
        <v>71</v>
      </c>
      <c r="P48" s="17" t="s">
        <v>98</v>
      </c>
      <c r="Q48" s="17">
        <v>42056451</v>
      </c>
      <c r="R48" s="17">
        <v>0</v>
      </c>
      <c r="S48" s="17" t="s">
        <v>153</v>
      </c>
      <c r="T48" s="17">
        <v>0</v>
      </c>
      <c r="U48" s="28" t="s">
        <v>2343</v>
      </c>
      <c r="V48" s="17" t="s">
        <v>88</v>
      </c>
      <c r="W48" s="17" t="s">
        <v>122</v>
      </c>
      <c r="X48" s="17">
        <v>0</v>
      </c>
      <c r="Y48" s="17">
        <v>0</v>
      </c>
      <c r="Z48" s="17" t="s">
        <v>153</v>
      </c>
      <c r="AA48" s="17">
        <v>0</v>
      </c>
      <c r="AB48" s="17">
        <v>0</v>
      </c>
      <c r="AC48" s="17" t="s">
        <v>98</v>
      </c>
      <c r="AD48" s="17">
        <v>4453501</v>
      </c>
      <c r="AE48" s="17">
        <v>0</v>
      </c>
      <c r="AF48" s="17" t="s">
        <v>153</v>
      </c>
      <c r="AG48" s="17">
        <v>0</v>
      </c>
      <c r="AH48" s="17" t="s">
        <v>2329</v>
      </c>
      <c r="AI48" s="17">
        <v>331</v>
      </c>
      <c r="AJ48" s="17" t="s">
        <v>102</v>
      </c>
      <c r="AK48" s="17">
        <v>0</v>
      </c>
      <c r="AL48" s="28" t="s">
        <v>103</v>
      </c>
      <c r="AM48" s="17">
        <v>977746</v>
      </c>
      <c r="AN48" s="17">
        <v>10</v>
      </c>
      <c r="AO48" s="18">
        <v>42024</v>
      </c>
      <c r="AP48" s="18">
        <v>42358</v>
      </c>
      <c r="AQ48" s="18">
        <v>42358</v>
      </c>
      <c r="AR48" s="17">
        <v>100</v>
      </c>
      <c r="AS48" s="17">
        <v>100</v>
      </c>
      <c r="AT48" s="17">
        <v>100</v>
      </c>
      <c r="AU48" s="17">
        <v>100</v>
      </c>
      <c r="AV48" s="17" t="s">
        <v>2288</v>
      </c>
    </row>
    <row r="49" spans="1:48" s="24" customFormat="1" ht="15.75" thickBot="1" x14ac:dyDescent="0.3">
      <c r="A49" s="23">
        <v>39</v>
      </c>
      <c r="B49" s="24" t="s">
        <v>2042</v>
      </c>
      <c r="C49" s="17" t="s">
        <v>65</v>
      </c>
      <c r="D49" s="17" t="s">
        <v>63</v>
      </c>
      <c r="E49" s="17">
        <v>5164</v>
      </c>
      <c r="F49" s="18">
        <v>42009</v>
      </c>
      <c r="G49" s="17" t="s">
        <v>92</v>
      </c>
      <c r="H49" s="17" t="s">
        <v>1958</v>
      </c>
      <c r="I49" s="17" t="s">
        <v>2284</v>
      </c>
      <c r="J49" s="17" t="s">
        <v>2285</v>
      </c>
      <c r="K49" s="27">
        <v>45148787</v>
      </c>
      <c r="L49" s="17" t="s">
        <v>78</v>
      </c>
      <c r="M49" s="17">
        <v>0</v>
      </c>
      <c r="N49" s="17" t="s">
        <v>153</v>
      </c>
      <c r="O49" s="17" t="s">
        <v>71</v>
      </c>
      <c r="P49" s="17" t="s">
        <v>98</v>
      </c>
      <c r="Q49" s="17">
        <v>43559715</v>
      </c>
      <c r="R49" s="17">
        <v>0</v>
      </c>
      <c r="S49" s="17" t="s">
        <v>153</v>
      </c>
      <c r="T49" s="17">
        <v>0</v>
      </c>
      <c r="U49" s="28" t="s">
        <v>2344</v>
      </c>
      <c r="V49" s="17" t="s">
        <v>88</v>
      </c>
      <c r="W49" s="17" t="s">
        <v>122</v>
      </c>
      <c r="X49" s="17">
        <v>0</v>
      </c>
      <c r="Y49" s="17">
        <v>0</v>
      </c>
      <c r="Z49" s="17" t="s">
        <v>153</v>
      </c>
      <c r="AA49" s="17">
        <v>0</v>
      </c>
      <c r="AB49" s="17">
        <v>0</v>
      </c>
      <c r="AC49" s="17" t="s">
        <v>98</v>
      </c>
      <c r="AD49" s="17">
        <v>70552231</v>
      </c>
      <c r="AE49" s="17">
        <v>0</v>
      </c>
      <c r="AF49" s="17" t="s">
        <v>153</v>
      </c>
      <c r="AG49" s="17">
        <v>0</v>
      </c>
      <c r="AH49" s="17" t="s">
        <v>2287</v>
      </c>
      <c r="AI49" s="17">
        <v>331</v>
      </c>
      <c r="AJ49" s="17" t="s">
        <v>102</v>
      </c>
      <c r="AK49" s="17">
        <v>0</v>
      </c>
      <c r="AL49" s="28" t="s">
        <v>103</v>
      </c>
      <c r="AM49" s="17">
        <v>1310478</v>
      </c>
      <c r="AN49" s="17">
        <v>10</v>
      </c>
      <c r="AO49" s="18">
        <v>42024</v>
      </c>
      <c r="AP49" s="18">
        <v>42358</v>
      </c>
      <c r="AQ49" s="18">
        <v>42358</v>
      </c>
      <c r="AR49" s="17">
        <v>100</v>
      </c>
      <c r="AS49" s="17">
        <v>100</v>
      </c>
      <c r="AT49" s="17">
        <v>100</v>
      </c>
      <c r="AU49" s="17">
        <v>100</v>
      </c>
      <c r="AV49" s="17" t="s">
        <v>2288</v>
      </c>
    </row>
    <row r="50" spans="1:48" s="24" customFormat="1" ht="15.75" thickBot="1" x14ac:dyDescent="0.3">
      <c r="A50" s="23">
        <v>40</v>
      </c>
      <c r="B50" s="24" t="s">
        <v>2105</v>
      </c>
      <c r="C50" s="17" t="s">
        <v>65</v>
      </c>
      <c r="D50" s="17" t="s">
        <v>63</v>
      </c>
      <c r="E50" s="17">
        <v>5165</v>
      </c>
      <c r="F50" s="18">
        <v>42009</v>
      </c>
      <c r="G50" s="17" t="s">
        <v>92</v>
      </c>
      <c r="H50" s="17" t="s">
        <v>1958</v>
      </c>
      <c r="I50" s="17" t="s">
        <v>2284</v>
      </c>
      <c r="J50" s="17" t="s">
        <v>2345</v>
      </c>
      <c r="K50" s="27">
        <v>45148787</v>
      </c>
      <c r="L50" s="17" t="s">
        <v>78</v>
      </c>
      <c r="M50" s="17">
        <v>0</v>
      </c>
      <c r="N50" s="17" t="s">
        <v>153</v>
      </c>
      <c r="O50" s="17" t="s">
        <v>71</v>
      </c>
      <c r="P50" s="17" t="s">
        <v>98</v>
      </c>
      <c r="Q50" s="17">
        <v>42128118</v>
      </c>
      <c r="R50" s="17">
        <v>0</v>
      </c>
      <c r="S50" s="17" t="s">
        <v>153</v>
      </c>
      <c r="T50" s="17">
        <v>0</v>
      </c>
      <c r="U50" s="28" t="s">
        <v>2346</v>
      </c>
      <c r="V50" s="17" t="s">
        <v>88</v>
      </c>
      <c r="W50" s="17" t="s">
        <v>122</v>
      </c>
      <c r="X50" s="17">
        <v>0</v>
      </c>
      <c r="Y50" s="17">
        <v>0</v>
      </c>
      <c r="Z50" s="17" t="s">
        <v>153</v>
      </c>
      <c r="AA50" s="17">
        <v>0</v>
      </c>
      <c r="AB50" s="17">
        <v>0</v>
      </c>
      <c r="AC50" s="17" t="s">
        <v>98</v>
      </c>
      <c r="AD50" s="17">
        <v>12994581</v>
      </c>
      <c r="AE50" s="17">
        <v>0</v>
      </c>
      <c r="AF50" s="17" t="s">
        <v>153</v>
      </c>
      <c r="AG50" s="17">
        <v>0</v>
      </c>
      <c r="AH50" s="17" t="s">
        <v>2347</v>
      </c>
      <c r="AI50" s="17">
        <v>331</v>
      </c>
      <c r="AJ50" s="17" t="s">
        <v>102</v>
      </c>
      <c r="AK50" s="17">
        <v>0</v>
      </c>
      <c r="AL50" s="28" t="s">
        <v>103</v>
      </c>
      <c r="AM50" s="17">
        <v>917277</v>
      </c>
      <c r="AN50" s="17">
        <v>7</v>
      </c>
      <c r="AO50" s="18">
        <v>42024</v>
      </c>
      <c r="AP50" s="18">
        <v>42358</v>
      </c>
      <c r="AQ50" s="18">
        <v>42358</v>
      </c>
      <c r="AR50" s="17">
        <v>100</v>
      </c>
      <c r="AS50" s="17">
        <v>100</v>
      </c>
      <c r="AT50" s="17">
        <v>100</v>
      </c>
      <c r="AU50" s="17">
        <v>100</v>
      </c>
      <c r="AV50" s="17" t="s">
        <v>2306</v>
      </c>
    </row>
    <row r="51" spans="1:48" s="24" customFormat="1" ht="15.75" thickBot="1" x14ac:dyDescent="0.3">
      <c r="A51" s="23">
        <v>41</v>
      </c>
      <c r="B51" s="24" t="s">
        <v>2106</v>
      </c>
      <c r="C51" s="17" t="s">
        <v>65</v>
      </c>
      <c r="D51" s="17" t="s">
        <v>63</v>
      </c>
      <c r="E51" s="17">
        <v>5166</v>
      </c>
      <c r="F51" s="18">
        <v>42009</v>
      </c>
      <c r="G51" s="17" t="s">
        <v>92</v>
      </c>
      <c r="H51" s="17" t="s">
        <v>1958</v>
      </c>
      <c r="I51" s="17" t="s">
        <v>2284</v>
      </c>
      <c r="J51" s="17" t="s">
        <v>2327</v>
      </c>
      <c r="K51" s="27">
        <v>33685394</v>
      </c>
      <c r="L51" s="17" t="s">
        <v>78</v>
      </c>
      <c r="M51" s="17">
        <v>0</v>
      </c>
      <c r="N51" s="17" t="s">
        <v>153</v>
      </c>
      <c r="O51" s="17" t="s">
        <v>71</v>
      </c>
      <c r="P51" s="17" t="s">
        <v>98</v>
      </c>
      <c r="Q51" s="17">
        <v>25180614</v>
      </c>
      <c r="R51" s="17">
        <v>0</v>
      </c>
      <c r="S51" s="17" t="s">
        <v>153</v>
      </c>
      <c r="T51" s="17">
        <v>0</v>
      </c>
      <c r="U51" s="28" t="s">
        <v>2348</v>
      </c>
      <c r="V51" s="17" t="s">
        <v>88</v>
      </c>
      <c r="W51" s="17" t="s">
        <v>122</v>
      </c>
      <c r="X51" s="17">
        <v>0</v>
      </c>
      <c r="Y51" s="17">
        <v>0</v>
      </c>
      <c r="Z51" s="17" t="s">
        <v>153</v>
      </c>
      <c r="AA51" s="17">
        <v>0</v>
      </c>
      <c r="AB51" s="17">
        <v>0</v>
      </c>
      <c r="AC51" s="17" t="s">
        <v>98</v>
      </c>
      <c r="AD51" s="17">
        <v>4453501</v>
      </c>
      <c r="AE51" s="17">
        <v>0</v>
      </c>
      <c r="AF51" s="17" t="s">
        <v>153</v>
      </c>
      <c r="AG51" s="17">
        <v>0</v>
      </c>
      <c r="AH51" s="17" t="s">
        <v>2329</v>
      </c>
      <c r="AI51" s="17">
        <v>331</v>
      </c>
      <c r="AJ51" s="17" t="s">
        <v>102</v>
      </c>
      <c r="AK51" s="17">
        <v>0</v>
      </c>
      <c r="AL51" s="28" t="s">
        <v>103</v>
      </c>
      <c r="AM51" s="17">
        <v>977746</v>
      </c>
      <c r="AN51" s="17">
        <v>10</v>
      </c>
      <c r="AO51" s="18">
        <v>42024</v>
      </c>
      <c r="AP51" s="18">
        <v>42358</v>
      </c>
      <c r="AQ51" s="18">
        <v>42358</v>
      </c>
      <c r="AR51" s="17">
        <v>100</v>
      </c>
      <c r="AS51" s="17">
        <v>100</v>
      </c>
      <c r="AT51" s="17">
        <v>100</v>
      </c>
      <c r="AU51" s="17">
        <v>100</v>
      </c>
      <c r="AV51" s="17" t="s">
        <v>2288</v>
      </c>
    </row>
    <row r="52" spans="1:48" s="24" customFormat="1" ht="15.75" thickBot="1" x14ac:dyDescent="0.3">
      <c r="A52" s="23">
        <v>42</v>
      </c>
      <c r="B52" s="24" t="s">
        <v>2107</v>
      </c>
      <c r="C52" s="17" t="s">
        <v>65</v>
      </c>
      <c r="D52" s="17" t="s">
        <v>63</v>
      </c>
      <c r="E52" s="17">
        <v>5169</v>
      </c>
      <c r="F52" s="18">
        <v>42009</v>
      </c>
      <c r="G52" s="17" t="s">
        <v>92</v>
      </c>
      <c r="H52" s="17" t="s">
        <v>1958</v>
      </c>
      <c r="I52" s="17" t="s">
        <v>2284</v>
      </c>
      <c r="J52" s="17" t="s">
        <v>2349</v>
      </c>
      <c r="K52" s="27">
        <v>48916772</v>
      </c>
      <c r="L52" s="17" t="s">
        <v>78</v>
      </c>
      <c r="M52" s="17">
        <v>0</v>
      </c>
      <c r="N52" s="17" t="s">
        <v>153</v>
      </c>
      <c r="O52" s="17" t="s">
        <v>71</v>
      </c>
      <c r="P52" s="17" t="s">
        <v>98</v>
      </c>
      <c r="Q52" s="17">
        <v>42135975</v>
      </c>
      <c r="R52" s="17">
        <v>0</v>
      </c>
      <c r="S52" s="17" t="s">
        <v>153</v>
      </c>
      <c r="T52" s="17">
        <v>0</v>
      </c>
      <c r="U52" s="28" t="s">
        <v>2350</v>
      </c>
      <c r="V52" s="17" t="s">
        <v>88</v>
      </c>
      <c r="W52" s="17" t="s">
        <v>122</v>
      </c>
      <c r="X52" s="17">
        <v>0</v>
      </c>
      <c r="Y52" s="17">
        <v>0</v>
      </c>
      <c r="Z52" s="17" t="s">
        <v>153</v>
      </c>
      <c r="AA52" s="17">
        <v>0</v>
      </c>
      <c r="AB52" s="17">
        <v>0</v>
      </c>
      <c r="AC52" s="17" t="s">
        <v>98</v>
      </c>
      <c r="AD52" s="17">
        <v>79314946</v>
      </c>
      <c r="AE52" s="17">
        <v>0</v>
      </c>
      <c r="AF52" s="17" t="s">
        <v>153</v>
      </c>
      <c r="AG52" s="17">
        <v>0</v>
      </c>
      <c r="AH52" s="17" t="s">
        <v>2324</v>
      </c>
      <c r="AI52" s="17">
        <v>331</v>
      </c>
      <c r="AJ52" s="17" t="s">
        <v>102</v>
      </c>
      <c r="AK52" s="17">
        <v>0</v>
      </c>
      <c r="AL52" s="28" t="s">
        <v>103</v>
      </c>
      <c r="AM52" s="17">
        <v>1419846</v>
      </c>
      <c r="AN52" s="17">
        <v>10</v>
      </c>
      <c r="AO52" s="18">
        <v>42024</v>
      </c>
      <c r="AP52" s="18">
        <v>42358</v>
      </c>
      <c r="AQ52" s="18">
        <v>42358</v>
      </c>
      <c r="AR52" s="17">
        <v>100</v>
      </c>
      <c r="AS52" s="17">
        <v>100</v>
      </c>
      <c r="AT52" s="17">
        <v>100</v>
      </c>
      <c r="AU52" s="17">
        <v>100</v>
      </c>
      <c r="AV52" s="17" t="s">
        <v>2288</v>
      </c>
    </row>
    <row r="53" spans="1:48" s="24" customFormat="1" ht="15.75" thickBot="1" x14ac:dyDescent="0.3">
      <c r="A53" s="23">
        <v>43</v>
      </c>
      <c r="B53" s="24" t="s">
        <v>2108</v>
      </c>
      <c r="C53" s="17" t="s">
        <v>65</v>
      </c>
      <c r="D53" s="17" t="s">
        <v>63</v>
      </c>
      <c r="E53" s="17">
        <v>5175</v>
      </c>
      <c r="F53" s="18">
        <v>42009</v>
      </c>
      <c r="G53" s="17" t="s">
        <v>92</v>
      </c>
      <c r="H53" s="17" t="s">
        <v>1958</v>
      </c>
      <c r="I53" s="17" t="s">
        <v>2284</v>
      </c>
      <c r="J53" s="17" t="s">
        <v>2351</v>
      </c>
      <c r="K53" s="27">
        <v>57875972</v>
      </c>
      <c r="L53" s="17" t="s">
        <v>78</v>
      </c>
      <c r="M53" s="17">
        <v>0</v>
      </c>
      <c r="N53" s="17" t="s">
        <v>153</v>
      </c>
      <c r="O53" s="17" t="s">
        <v>71</v>
      </c>
      <c r="P53" s="17" t="s">
        <v>98</v>
      </c>
      <c r="Q53" s="17">
        <v>42157586</v>
      </c>
      <c r="R53" s="17">
        <v>0</v>
      </c>
      <c r="S53" s="17" t="s">
        <v>153</v>
      </c>
      <c r="T53" s="17">
        <v>0</v>
      </c>
      <c r="U53" s="28" t="s">
        <v>2352</v>
      </c>
      <c r="V53" s="17" t="s">
        <v>88</v>
      </c>
      <c r="W53" s="17" t="s">
        <v>122</v>
      </c>
      <c r="X53" s="17">
        <v>0</v>
      </c>
      <c r="Y53" s="17">
        <v>0</v>
      </c>
      <c r="Z53" s="17" t="s">
        <v>153</v>
      </c>
      <c r="AA53" s="17">
        <v>0</v>
      </c>
      <c r="AB53" s="17">
        <v>0</v>
      </c>
      <c r="AC53" s="17" t="s">
        <v>98</v>
      </c>
      <c r="AD53" s="17">
        <v>79314946</v>
      </c>
      <c r="AE53" s="17">
        <v>0</v>
      </c>
      <c r="AF53" s="17" t="s">
        <v>153</v>
      </c>
      <c r="AG53" s="17">
        <v>0</v>
      </c>
      <c r="AH53" s="17" t="s">
        <v>2324</v>
      </c>
      <c r="AI53" s="17">
        <v>331</v>
      </c>
      <c r="AJ53" s="17" t="s">
        <v>102</v>
      </c>
      <c r="AK53" s="17">
        <v>0</v>
      </c>
      <c r="AL53" s="28" t="s">
        <v>103</v>
      </c>
      <c r="AM53" s="17">
        <v>1679897</v>
      </c>
      <c r="AN53" s="17">
        <v>10</v>
      </c>
      <c r="AO53" s="18">
        <v>42024</v>
      </c>
      <c r="AP53" s="18">
        <v>42358</v>
      </c>
      <c r="AQ53" s="18">
        <v>42358</v>
      </c>
      <c r="AR53" s="17">
        <v>100</v>
      </c>
      <c r="AS53" s="17">
        <v>100</v>
      </c>
      <c r="AT53" s="17">
        <v>100</v>
      </c>
      <c r="AU53" s="17">
        <v>100</v>
      </c>
      <c r="AV53" s="17" t="s">
        <v>2288</v>
      </c>
    </row>
    <row r="54" spans="1:48" s="24" customFormat="1" ht="15.75" thickBot="1" x14ac:dyDescent="0.3">
      <c r="A54" s="23">
        <v>44</v>
      </c>
      <c r="B54" s="24" t="s">
        <v>2109</v>
      </c>
      <c r="C54" s="17" t="s">
        <v>65</v>
      </c>
      <c r="D54" s="17" t="s">
        <v>63</v>
      </c>
      <c r="E54" s="17">
        <v>5176</v>
      </c>
      <c r="F54" s="18">
        <v>42009</v>
      </c>
      <c r="G54" s="17" t="s">
        <v>92</v>
      </c>
      <c r="H54" s="17" t="s">
        <v>1958</v>
      </c>
      <c r="I54" s="17" t="s">
        <v>2284</v>
      </c>
      <c r="J54" s="17" t="s">
        <v>2334</v>
      </c>
      <c r="K54" s="27">
        <v>45148787</v>
      </c>
      <c r="L54" s="17" t="s">
        <v>78</v>
      </c>
      <c r="M54" s="17">
        <v>0</v>
      </c>
      <c r="N54" s="17" t="s">
        <v>153</v>
      </c>
      <c r="O54" s="17" t="s">
        <v>71</v>
      </c>
      <c r="P54" s="17" t="s">
        <v>98</v>
      </c>
      <c r="Q54" s="17">
        <v>42086468</v>
      </c>
      <c r="R54" s="17">
        <v>0</v>
      </c>
      <c r="S54" s="17" t="s">
        <v>153</v>
      </c>
      <c r="T54" s="17">
        <v>0</v>
      </c>
      <c r="U54" s="28" t="s">
        <v>2353</v>
      </c>
      <c r="V54" s="17" t="s">
        <v>88</v>
      </c>
      <c r="W54" s="17" t="s">
        <v>122</v>
      </c>
      <c r="X54" s="17">
        <v>0</v>
      </c>
      <c r="Y54" s="17">
        <v>0</v>
      </c>
      <c r="Z54" s="17" t="s">
        <v>153</v>
      </c>
      <c r="AA54" s="17">
        <v>0</v>
      </c>
      <c r="AB54" s="17">
        <v>0</v>
      </c>
      <c r="AC54" s="17" t="s">
        <v>98</v>
      </c>
      <c r="AD54" s="17">
        <v>4453501</v>
      </c>
      <c r="AE54" s="17">
        <v>0</v>
      </c>
      <c r="AF54" s="17" t="s">
        <v>153</v>
      </c>
      <c r="AG54" s="17">
        <v>0</v>
      </c>
      <c r="AH54" s="17" t="s">
        <v>2329</v>
      </c>
      <c r="AI54" s="17">
        <v>331</v>
      </c>
      <c r="AJ54" s="17" t="s">
        <v>102</v>
      </c>
      <c r="AK54" s="17">
        <v>0</v>
      </c>
      <c r="AL54" s="28" t="s">
        <v>103</v>
      </c>
      <c r="AM54" s="17">
        <v>1310478</v>
      </c>
      <c r="AN54" s="17">
        <v>10</v>
      </c>
      <c r="AO54" s="18">
        <v>42024</v>
      </c>
      <c r="AP54" s="18">
        <v>42358</v>
      </c>
      <c r="AQ54" s="18">
        <v>42358</v>
      </c>
      <c r="AR54" s="17">
        <v>100</v>
      </c>
      <c r="AS54" s="17">
        <v>100</v>
      </c>
      <c r="AT54" s="17">
        <v>100</v>
      </c>
      <c r="AU54" s="17">
        <v>100</v>
      </c>
      <c r="AV54" s="17" t="s">
        <v>2288</v>
      </c>
    </row>
    <row r="55" spans="1:48" s="24" customFormat="1" ht="15.75" thickBot="1" x14ac:dyDescent="0.3">
      <c r="A55" s="23">
        <v>45</v>
      </c>
      <c r="B55" s="24" t="s">
        <v>2110</v>
      </c>
      <c r="C55" s="17" t="s">
        <v>65</v>
      </c>
      <c r="D55" s="17" t="s">
        <v>63</v>
      </c>
      <c r="E55" s="17">
        <v>5513</v>
      </c>
      <c r="F55" s="18">
        <v>42065</v>
      </c>
      <c r="G55" s="17" t="s">
        <v>92</v>
      </c>
      <c r="H55" s="17" t="s">
        <v>1958</v>
      </c>
      <c r="I55" s="17" t="s">
        <v>2284</v>
      </c>
      <c r="J55" s="17" t="s">
        <v>2334</v>
      </c>
      <c r="K55" s="27">
        <v>38222159</v>
      </c>
      <c r="L55" s="17" t="s">
        <v>78</v>
      </c>
      <c r="M55" s="17">
        <v>0</v>
      </c>
      <c r="N55" s="17" t="s">
        <v>153</v>
      </c>
      <c r="O55" s="17" t="s">
        <v>71</v>
      </c>
      <c r="P55" s="17" t="s">
        <v>98</v>
      </c>
      <c r="Q55" s="17">
        <v>42137534</v>
      </c>
      <c r="R55" s="17">
        <v>0</v>
      </c>
      <c r="S55" s="17" t="s">
        <v>153</v>
      </c>
      <c r="T55" s="17">
        <v>0</v>
      </c>
      <c r="U55" s="28" t="s">
        <v>2354</v>
      </c>
      <c r="V55" s="17" t="s">
        <v>88</v>
      </c>
      <c r="W55" s="17" t="s">
        <v>122</v>
      </c>
      <c r="X55" s="17">
        <v>0</v>
      </c>
      <c r="Y55" s="17">
        <v>0</v>
      </c>
      <c r="Z55" s="17" t="s">
        <v>153</v>
      </c>
      <c r="AA55" s="17">
        <v>0</v>
      </c>
      <c r="AB55" s="17">
        <v>0</v>
      </c>
      <c r="AC55" s="17" t="s">
        <v>98</v>
      </c>
      <c r="AD55" s="17">
        <v>4453501</v>
      </c>
      <c r="AE55" s="17">
        <v>0</v>
      </c>
      <c r="AF55" s="17" t="s">
        <v>153</v>
      </c>
      <c r="AG55" s="17">
        <v>0</v>
      </c>
      <c r="AH55" s="17" t="s">
        <v>2329</v>
      </c>
      <c r="AI55" s="17">
        <v>282</v>
      </c>
      <c r="AJ55" s="17" t="s">
        <v>102</v>
      </c>
      <c r="AK55" s="17">
        <v>0</v>
      </c>
      <c r="AL55" s="28" t="s">
        <v>103</v>
      </c>
      <c r="AM55" s="17">
        <v>1305648</v>
      </c>
      <c r="AN55" s="17">
        <v>10</v>
      </c>
      <c r="AO55" s="18">
        <v>42072</v>
      </c>
      <c r="AP55" s="18">
        <v>42358</v>
      </c>
      <c r="AQ55" s="18">
        <v>42358</v>
      </c>
      <c r="AR55" s="17">
        <v>100</v>
      </c>
      <c r="AS55" s="17">
        <v>100</v>
      </c>
      <c r="AT55" s="17">
        <v>100</v>
      </c>
      <c r="AU55" s="17">
        <v>100</v>
      </c>
      <c r="AV55" s="17" t="s">
        <v>2288</v>
      </c>
    </row>
    <row r="56" spans="1:48" s="24" customFormat="1" ht="15.75" thickBot="1" x14ac:dyDescent="0.3">
      <c r="A56" s="23">
        <v>46</v>
      </c>
      <c r="B56" s="24" t="s">
        <v>2111</v>
      </c>
      <c r="C56" s="17" t="s">
        <v>65</v>
      </c>
      <c r="D56" s="17" t="s">
        <v>63</v>
      </c>
      <c r="E56" s="17">
        <v>5644</v>
      </c>
      <c r="F56" s="18">
        <v>42128</v>
      </c>
      <c r="G56" s="17" t="s">
        <v>79</v>
      </c>
      <c r="H56" s="17" t="s">
        <v>1958</v>
      </c>
      <c r="I56" s="17" t="s">
        <v>2284</v>
      </c>
      <c r="J56" s="17" t="s">
        <v>2355</v>
      </c>
      <c r="K56" s="27">
        <v>16794465</v>
      </c>
      <c r="L56" s="17" t="s">
        <v>78</v>
      </c>
      <c r="M56" s="17">
        <v>0</v>
      </c>
      <c r="N56" s="17" t="s">
        <v>153</v>
      </c>
      <c r="O56" s="17" t="s">
        <v>71</v>
      </c>
      <c r="P56" s="17" t="s">
        <v>98</v>
      </c>
      <c r="Q56" s="17">
        <v>31428976</v>
      </c>
      <c r="R56" s="17">
        <v>0</v>
      </c>
      <c r="S56" s="17" t="s">
        <v>153</v>
      </c>
      <c r="T56" s="17">
        <v>0</v>
      </c>
      <c r="U56" s="28" t="s">
        <v>2356</v>
      </c>
      <c r="V56" s="17" t="s">
        <v>88</v>
      </c>
      <c r="W56" s="17" t="s">
        <v>122</v>
      </c>
      <c r="X56" s="17">
        <v>0</v>
      </c>
      <c r="Y56" s="17">
        <v>0</v>
      </c>
      <c r="Z56" s="17" t="s">
        <v>153</v>
      </c>
      <c r="AA56" s="17">
        <v>0</v>
      </c>
      <c r="AB56" s="17">
        <v>0</v>
      </c>
      <c r="AC56" s="17" t="s">
        <v>98</v>
      </c>
      <c r="AD56" s="17">
        <v>24931496</v>
      </c>
      <c r="AE56" s="17">
        <v>0</v>
      </c>
      <c r="AF56" s="17" t="s">
        <v>153</v>
      </c>
      <c r="AG56" s="17">
        <v>0</v>
      </c>
      <c r="AH56" s="17" t="s">
        <v>2357</v>
      </c>
      <c r="AI56" s="17">
        <v>226</v>
      </c>
      <c r="AJ56" s="17" t="s">
        <v>102</v>
      </c>
      <c r="AK56" s="17">
        <v>0</v>
      </c>
      <c r="AL56" s="28" t="s">
        <v>103</v>
      </c>
      <c r="AM56" s="17">
        <v>682084</v>
      </c>
      <c r="AN56" s="17">
        <v>10</v>
      </c>
      <c r="AO56" s="18">
        <v>42129</v>
      </c>
      <c r="AP56" s="18">
        <v>42358</v>
      </c>
      <c r="AQ56" s="18">
        <v>42358</v>
      </c>
      <c r="AR56" s="17">
        <v>100</v>
      </c>
      <c r="AS56" s="17">
        <v>100</v>
      </c>
      <c r="AT56" s="17">
        <v>100</v>
      </c>
      <c r="AU56" s="17">
        <v>100</v>
      </c>
      <c r="AV56" s="17" t="s">
        <v>2288</v>
      </c>
    </row>
    <row r="57" spans="1:48" s="24" customFormat="1" ht="15.75" thickBot="1" x14ac:dyDescent="0.3">
      <c r="A57" s="23">
        <v>47</v>
      </c>
      <c r="B57" s="24" t="s">
        <v>2112</v>
      </c>
      <c r="C57" s="17" t="s">
        <v>65</v>
      </c>
      <c r="D57" s="17" t="s">
        <v>63</v>
      </c>
      <c r="E57" s="17">
        <v>5954</v>
      </c>
      <c r="F57" s="18">
        <v>42282.578645833331</v>
      </c>
      <c r="G57" s="17" t="s">
        <v>66</v>
      </c>
      <c r="H57" s="17" t="s">
        <v>1958</v>
      </c>
      <c r="I57" s="17" t="s">
        <v>2284</v>
      </c>
      <c r="J57" s="17" t="s">
        <v>2358</v>
      </c>
      <c r="K57" s="27">
        <v>10834257</v>
      </c>
      <c r="L57" s="17" t="s">
        <v>78</v>
      </c>
      <c r="M57" s="17">
        <v>0</v>
      </c>
      <c r="N57" s="17" t="s">
        <v>153</v>
      </c>
      <c r="O57" s="17" t="s">
        <v>71</v>
      </c>
      <c r="P57" s="17" t="s">
        <v>98</v>
      </c>
      <c r="Q57" s="17">
        <v>1087996404</v>
      </c>
      <c r="R57" s="17">
        <v>0</v>
      </c>
      <c r="S57" s="17" t="s">
        <v>153</v>
      </c>
      <c r="T57" s="17">
        <v>0</v>
      </c>
      <c r="U57" s="28" t="s">
        <v>2359</v>
      </c>
      <c r="V57" s="17" t="s">
        <v>88</v>
      </c>
      <c r="W57" s="17" t="s">
        <v>122</v>
      </c>
      <c r="X57" s="17">
        <v>0</v>
      </c>
      <c r="Y57" s="17">
        <v>0</v>
      </c>
      <c r="Z57" s="17" t="s">
        <v>153</v>
      </c>
      <c r="AA57" s="17">
        <v>0</v>
      </c>
      <c r="AB57" s="17">
        <v>0</v>
      </c>
      <c r="AC57" s="17" t="s">
        <v>98</v>
      </c>
      <c r="AD57" s="17">
        <v>70552231</v>
      </c>
      <c r="AE57" s="17">
        <v>0</v>
      </c>
      <c r="AF57" s="17" t="s">
        <v>153</v>
      </c>
      <c r="AG57" s="17">
        <v>0</v>
      </c>
      <c r="AH57" s="17" t="s">
        <v>2287</v>
      </c>
      <c r="AI57" s="17">
        <v>60</v>
      </c>
      <c r="AJ57" s="17" t="s">
        <v>102</v>
      </c>
      <c r="AK57" s="17">
        <v>0</v>
      </c>
      <c r="AL57" s="28" t="s">
        <v>113</v>
      </c>
      <c r="AM57" s="17">
        <v>0</v>
      </c>
      <c r="AN57" s="17">
        <v>0</v>
      </c>
      <c r="AO57" s="18">
        <v>42282.578645833331</v>
      </c>
      <c r="AP57" s="18">
        <v>42342</v>
      </c>
      <c r="AQ57" s="18">
        <v>42342</v>
      </c>
      <c r="AR57" s="17">
        <v>100</v>
      </c>
      <c r="AS57" s="17">
        <v>100</v>
      </c>
      <c r="AT57" s="17">
        <v>100</v>
      </c>
      <c r="AU57" s="17">
        <v>100</v>
      </c>
      <c r="AV57" s="17"/>
    </row>
    <row r="58" spans="1:48" s="24" customFormat="1" ht="15.75" thickBot="1" x14ac:dyDescent="0.3">
      <c r="A58" s="23">
        <v>48</v>
      </c>
      <c r="B58" s="24" t="s">
        <v>2113</v>
      </c>
      <c r="C58" s="17" t="s">
        <v>65</v>
      </c>
      <c r="D58" s="17" t="s">
        <v>63</v>
      </c>
      <c r="E58" s="17">
        <v>5954</v>
      </c>
      <c r="F58" s="18">
        <v>42282.578645833331</v>
      </c>
      <c r="G58" s="17" t="s">
        <v>79</v>
      </c>
      <c r="H58" s="17" t="s">
        <v>1958</v>
      </c>
      <c r="I58" s="17" t="s">
        <v>2284</v>
      </c>
      <c r="J58" s="17" t="s">
        <v>2358</v>
      </c>
      <c r="K58" s="27">
        <v>10834257</v>
      </c>
      <c r="L58" s="17" t="s">
        <v>78</v>
      </c>
      <c r="M58" s="17">
        <v>0</v>
      </c>
      <c r="N58" s="17" t="s">
        <v>153</v>
      </c>
      <c r="O58" s="17" t="s">
        <v>71</v>
      </c>
      <c r="P58" s="17" t="s">
        <v>98</v>
      </c>
      <c r="Q58" s="17">
        <v>1087996404</v>
      </c>
      <c r="R58" s="17">
        <v>0</v>
      </c>
      <c r="S58" s="17" t="s">
        <v>153</v>
      </c>
      <c r="T58" s="17">
        <v>0</v>
      </c>
      <c r="U58" s="28" t="s">
        <v>2359</v>
      </c>
      <c r="V58" s="17" t="s">
        <v>88</v>
      </c>
      <c r="W58" s="17" t="s">
        <v>122</v>
      </c>
      <c r="X58" s="17">
        <v>0</v>
      </c>
      <c r="Y58" s="17">
        <v>0</v>
      </c>
      <c r="Z58" s="17" t="s">
        <v>153</v>
      </c>
      <c r="AA58" s="17">
        <v>0</v>
      </c>
      <c r="AB58" s="17">
        <v>0</v>
      </c>
      <c r="AC58" s="17" t="s">
        <v>98</v>
      </c>
      <c r="AD58" s="17">
        <v>70552231</v>
      </c>
      <c r="AE58" s="17">
        <v>0</v>
      </c>
      <c r="AF58" s="17" t="s">
        <v>153</v>
      </c>
      <c r="AG58" s="17">
        <v>0</v>
      </c>
      <c r="AH58" s="17" t="s">
        <v>2287</v>
      </c>
      <c r="AI58" s="17">
        <v>60</v>
      </c>
      <c r="AJ58" s="17" t="s">
        <v>102</v>
      </c>
      <c r="AK58" s="17">
        <v>0</v>
      </c>
      <c r="AL58" s="28" t="s">
        <v>103</v>
      </c>
      <c r="AM58" s="17">
        <v>4287952</v>
      </c>
      <c r="AN58" s="17">
        <v>26</v>
      </c>
      <c r="AO58" s="18">
        <v>42282.578645833331</v>
      </c>
      <c r="AP58" s="18">
        <v>42342</v>
      </c>
      <c r="AQ58" s="18">
        <v>42342</v>
      </c>
      <c r="AR58" s="17">
        <v>100</v>
      </c>
      <c r="AS58" s="17">
        <v>100</v>
      </c>
      <c r="AT58" s="17">
        <v>100</v>
      </c>
      <c r="AU58" s="17">
        <v>100</v>
      </c>
      <c r="AV58" s="17" t="s">
        <v>2288</v>
      </c>
    </row>
    <row r="59" spans="1:48" s="24" customFormat="1" ht="15.75" thickBot="1" x14ac:dyDescent="0.3">
      <c r="A59" s="23">
        <v>49</v>
      </c>
      <c r="B59" s="24" t="s">
        <v>2114</v>
      </c>
      <c r="C59" s="17" t="s">
        <v>65</v>
      </c>
      <c r="D59" s="17" t="s">
        <v>63</v>
      </c>
      <c r="E59" s="17">
        <v>5958</v>
      </c>
      <c r="F59" s="18">
        <v>42285.649664351855</v>
      </c>
      <c r="G59" s="17" t="s">
        <v>66</v>
      </c>
      <c r="H59" s="17" t="s">
        <v>1958</v>
      </c>
      <c r="I59" s="17" t="s">
        <v>2284</v>
      </c>
      <c r="J59" s="17" t="s">
        <v>2360</v>
      </c>
      <c r="K59" s="27">
        <v>10123790</v>
      </c>
      <c r="L59" s="17" t="s">
        <v>78</v>
      </c>
      <c r="M59" s="17">
        <v>0</v>
      </c>
      <c r="N59" s="17" t="s">
        <v>153</v>
      </c>
      <c r="O59" s="17" t="s">
        <v>71</v>
      </c>
      <c r="P59" s="17" t="s">
        <v>98</v>
      </c>
      <c r="Q59" s="17">
        <v>18524089</v>
      </c>
      <c r="R59" s="17">
        <v>0</v>
      </c>
      <c r="S59" s="17" t="s">
        <v>153</v>
      </c>
      <c r="T59" s="17">
        <v>0</v>
      </c>
      <c r="U59" s="28" t="s">
        <v>2361</v>
      </c>
      <c r="V59" s="17" t="s">
        <v>88</v>
      </c>
      <c r="W59" s="17" t="s">
        <v>122</v>
      </c>
      <c r="X59" s="17">
        <v>0</v>
      </c>
      <c r="Y59" s="17">
        <v>0</v>
      </c>
      <c r="Z59" s="17" t="s">
        <v>153</v>
      </c>
      <c r="AA59" s="17">
        <v>0</v>
      </c>
      <c r="AB59" s="17">
        <v>0</v>
      </c>
      <c r="AC59" s="17" t="s">
        <v>98</v>
      </c>
      <c r="AD59" s="17">
        <v>42006885</v>
      </c>
      <c r="AE59" s="17">
        <v>0</v>
      </c>
      <c r="AF59" s="17" t="s">
        <v>153</v>
      </c>
      <c r="AG59" s="17">
        <v>0</v>
      </c>
      <c r="AH59" s="17" t="s">
        <v>2305</v>
      </c>
      <c r="AI59" s="17">
        <v>73</v>
      </c>
      <c r="AJ59" s="17" t="s">
        <v>102</v>
      </c>
      <c r="AK59" s="17">
        <v>0</v>
      </c>
      <c r="AL59" s="28" t="s">
        <v>113</v>
      </c>
      <c r="AM59" s="17">
        <v>0</v>
      </c>
      <c r="AN59" s="17">
        <v>0</v>
      </c>
      <c r="AO59" s="18">
        <v>42285</v>
      </c>
      <c r="AP59" s="18">
        <v>42358</v>
      </c>
      <c r="AQ59" s="18">
        <v>42358</v>
      </c>
      <c r="AR59" s="17">
        <v>100</v>
      </c>
      <c r="AS59" s="17">
        <v>100</v>
      </c>
      <c r="AT59" s="17">
        <v>100</v>
      </c>
      <c r="AU59" s="17">
        <v>100</v>
      </c>
      <c r="AV59" s="17"/>
    </row>
    <row r="60" spans="1:48" s="24" customFormat="1" ht="15.75" thickBot="1" x14ac:dyDescent="0.3">
      <c r="A60" s="23">
        <v>50</v>
      </c>
      <c r="B60" s="24" t="s">
        <v>2115</v>
      </c>
      <c r="C60" s="17" t="s">
        <v>65</v>
      </c>
      <c r="D60" s="17" t="s">
        <v>63</v>
      </c>
      <c r="E60" s="17">
        <v>5959</v>
      </c>
      <c r="F60" s="18">
        <v>42286.642743055556</v>
      </c>
      <c r="G60" s="17" t="s">
        <v>66</v>
      </c>
      <c r="H60" s="17" t="s">
        <v>1958</v>
      </c>
      <c r="I60" s="17" t="s">
        <v>2284</v>
      </c>
      <c r="J60" s="17" t="s">
        <v>2360</v>
      </c>
      <c r="K60" s="27">
        <v>9480587</v>
      </c>
      <c r="L60" s="17" t="s">
        <v>78</v>
      </c>
      <c r="M60" s="17">
        <v>0</v>
      </c>
      <c r="N60" s="17" t="s">
        <v>153</v>
      </c>
      <c r="O60" s="17" t="s">
        <v>71</v>
      </c>
      <c r="P60" s="17" t="s">
        <v>98</v>
      </c>
      <c r="Q60" s="17">
        <v>9871827</v>
      </c>
      <c r="R60" s="17">
        <v>0</v>
      </c>
      <c r="S60" s="17" t="s">
        <v>153</v>
      </c>
      <c r="T60" s="17">
        <v>0</v>
      </c>
      <c r="U60" s="28" t="s">
        <v>2362</v>
      </c>
      <c r="V60" s="17" t="s">
        <v>88</v>
      </c>
      <c r="W60" s="17" t="s">
        <v>122</v>
      </c>
      <c r="X60" s="17">
        <v>0</v>
      </c>
      <c r="Y60" s="17">
        <v>0</v>
      </c>
      <c r="Z60" s="17" t="s">
        <v>153</v>
      </c>
      <c r="AA60" s="17">
        <v>0</v>
      </c>
      <c r="AB60" s="17">
        <v>0</v>
      </c>
      <c r="AC60" s="17" t="s">
        <v>98</v>
      </c>
      <c r="AD60" s="17">
        <v>42006885</v>
      </c>
      <c r="AE60" s="17">
        <v>0</v>
      </c>
      <c r="AF60" s="17" t="s">
        <v>153</v>
      </c>
      <c r="AG60" s="17">
        <v>0</v>
      </c>
      <c r="AH60" s="17" t="s">
        <v>2305</v>
      </c>
      <c r="AI60" s="17">
        <v>68</v>
      </c>
      <c r="AJ60" s="17" t="s">
        <v>102</v>
      </c>
      <c r="AK60" s="17">
        <v>0</v>
      </c>
      <c r="AL60" s="28" t="s">
        <v>113</v>
      </c>
      <c r="AM60" s="17">
        <v>0</v>
      </c>
      <c r="AN60" s="17">
        <v>0</v>
      </c>
      <c r="AO60" s="18">
        <v>42290</v>
      </c>
      <c r="AP60" s="18">
        <v>42358</v>
      </c>
      <c r="AQ60" s="18">
        <v>42358</v>
      </c>
      <c r="AR60" s="17">
        <v>100</v>
      </c>
      <c r="AS60" s="17">
        <v>100</v>
      </c>
      <c r="AT60" s="17">
        <v>100</v>
      </c>
      <c r="AU60" s="17">
        <v>100</v>
      </c>
      <c r="AV60" s="17"/>
    </row>
    <row r="61" spans="1:48" s="24" customFormat="1" ht="15.75" thickBot="1" x14ac:dyDescent="0.3">
      <c r="A61" s="23">
        <v>51</v>
      </c>
      <c r="B61" s="24" t="s">
        <v>2116</v>
      </c>
      <c r="C61" s="17" t="s">
        <v>65</v>
      </c>
      <c r="D61" s="17" t="s">
        <v>63</v>
      </c>
      <c r="E61" s="17">
        <v>5960</v>
      </c>
      <c r="F61" s="18">
        <v>42286.659571759257</v>
      </c>
      <c r="G61" s="17" t="s">
        <v>66</v>
      </c>
      <c r="H61" s="17" t="s">
        <v>1958</v>
      </c>
      <c r="I61" s="17" t="s">
        <v>2284</v>
      </c>
      <c r="J61" s="17" t="s">
        <v>2300</v>
      </c>
      <c r="K61" s="27">
        <v>9480587</v>
      </c>
      <c r="L61" s="17" t="s">
        <v>78</v>
      </c>
      <c r="M61" s="17">
        <v>0</v>
      </c>
      <c r="N61" s="17" t="s">
        <v>153</v>
      </c>
      <c r="O61" s="17" t="s">
        <v>71</v>
      </c>
      <c r="P61" s="17" t="s">
        <v>98</v>
      </c>
      <c r="Q61" s="17">
        <v>9871834</v>
      </c>
      <c r="R61" s="17">
        <v>0</v>
      </c>
      <c r="S61" s="17" t="s">
        <v>153</v>
      </c>
      <c r="T61" s="17">
        <v>0</v>
      </c>
      <c r="U61" s="28" t="s">
        <v>2363</v>
      </c>
      <c r="V61" s="17" t="s">
        <v>88</v>
      </c>
      <c r="W61" s="17" t="s">
        <v>122</v>
      </c>
      <c r="X61" s="17">
        <v>0</v>
      </c>
      <c r="Y61" s="17">
        <v>0</v>
      </c>
      <c r="Z61" s="17" t="s">
        <v>153</v>
      </c>
      <c r="AA61" s="17">
        <v>0</v>
      </c>
      <c r="AB61" s="17">
        <v>0</v>
      </c>
      <c r="AC61" s="17" t="s">
        <v>98</v>
      </c>
      <c r="AD61" s="17">
        <v>30325788</v>
      </c>
      <c r="AE61" s="17">
        <v>0</v>
      </c>
      <c r="AF61" s="17" t="s">
        <v>153</v>
      </c>
      <c r="AG61" s="17">
        <v>0</v>
      </c>
      <c r="AH61" s="17" t="s">
        <v>2302</v>
      </c>
      <c r="AI61" s="17">
        <v>68</v>
      </c>
      <c r="AJ61" s="17" t="s">
        <v>102</v>
      </c>
      <c r="AK61" s="17">
        <v>0</v>
      </c>
      <c r="AL61" s="28" t="s">
        <v>113</v>
      </c>
      <c r="AM61" s="17">
        <v>0</v>
      </c>
      <c r="AN61" s="17">
        <v>0</v>
      </c>
      <c r="AO61" s="18">
        <v>42290</v>
      </c>
      <c r="AP61" s="18">
        <v>42358</v>
      </c>
      <c r="AQ61" s="18">
        <v>42358</v>
      </c>
      <c r="AR61" s="17">
        <v>100</v>
      </c>
      <c r="AS61" s="17">
        <v>100</v>
      </c>
      <c r="AT61" s="17">
        <v>100</v>
      </c>
      <c r="AU61" s="17">
        <v>100</v>
      </c>
      <c r="AV61" s="17"/>
    </row>
    <row r="62" spans="1:48" s="24" customFormat="1" ht="15.75" thickBot="1" x14ac:dyDescent="0.3">
      <c r="A62" s="23">
        <v>52</v>
      </c>
      <c r="B62" s="24" t="s">
        <v>2117</v>
      </c>
      <c r="C62" s="17" t="s">
        <v>65</v>
      </c>
      <c r="D62" s="17" t="s">
        <v>63</v>
      </c>
      <c r="E62" s="17">
        <v>5963</v>
      </c>
      <c r="F62" s="18">
        <v>42292.412233796298</v>
      </c>
      <c r="G62" s="17" t="s">
        <v>66</v>
      </c>
      <c r="H62" s="17" t="s">
        <v>1958</v>
      </c>
      <c r="I62" s="17" t="s">
        <v>2284</v>
      </c>
      <c r="J62" s="17" t="s">
        <v>2295</v>
      </c>
      <c r="K62" s="27">
        <v>4837655</v>
      </c>
      <c r="L62" s="17" t="s">
        <v>78</v>
      </c>
      <c r="M62" s="17">
        <v>0</v>
      </c>
      <c r="N62" s="17" t="s">
        <v>153</v>
      </c>
      <c r="O62" s="17" t="s">
        <v>71</v>
      </c>
      <c r="P62" s="17" t="s">
        <v>98</v>
      </c>
      <c r="Q62" s="17">
        <v>1128054800</v>
      </c>
      <c r="R62" s="17">
        <v>0</v>
      </c>
      <c r="S62" s="17" t="s">
        <v>153</v>
      </c>
      <c r="T62" s="17">
        <v>0</v>
      </c>
      <c r="U62" s="28" t="s">
        <v>2364</v>
      </c>
      <c r="V62" s="17" t="s">
        <v>88</v>
      </c>
      <c r="W62" s="17" t="s">
        <v>122</v>
      </c>
      <c r="X62" s="17">
        <v>0</v>
      </c>
      <c r="Y62" s="17">
        <v>0</v>
      </c>
      <c r="Z62" s="17" t="s">
        <v>153</v>
      </c>
      <c r="AA62" s="17">
        <v>0</v>
      </c>
      <c r="AB62" s="17">
        <v>0</v>
      </c>
      <c r="AC62" s="17" t="s">
        <v>98</v>
      </c>
      <c r="AD62" s="17">
        <v>52622189</v>
      </c>
      <c r="AE62" s="17">
        <v>0</v>
      </c>
      <c r="AF62" s="17" t="s">
        <v>153</v>
      </c>
      <c r="AG62" s="17">
        <v>0</v>
      </c>
      <c r="AH62" s="17" t="s">
        <v>2297</v>
      </c>
      <c r="AI62" s="17">
        <v>66</v>
      </c>
      <c r="AJ62" s="17" t="s">
        <v>102</v>
      </c>
      <c r="AK62" s="17">
        <v>0</v>
      </c>
      <c r="AL62" s="28" t="s">
        <v>113</v>
      </c>
      <c r="AM62" s="17">
        <v>0</v>
      </c>
      <c r="AN62" s="17">
        <v>0</v>
      </c>
      <c r="AO62" s="18">
        <v>42292</v>
      </c>
      <c r="AP62" s="18">
        <v>42358</v>
      </c>
      <c r="AQ62" s="18">
        <v>42358</v>
      </c>
      <c r="AR62" s="17">
        <v>100</v>
      </c>
      <c r="AS62" s="17">
        <v>100</v>
      </c>
      <c r="AT62" s="17">
        <v>100</v>
      </c>
      <c r="AU62" s="17">
        <v>100</v>
      </c>
      <c r="AV62" s="17"/>
    </row>
    <row r="63" spans="1:48" s="24" customFormat="1" ht="15.75" thickBot="1" x14ac:dyDescent="0.3">
      <c r="A63" s="23">
        <v>53</v>
      </c>
      <c r="B63" s="24" t="s">
        <v>2118</v>
      </c>
      <c r="C63" s="17" t="s">
        <v>65</v>
      </c>
      <c r="D63" s="17" t="s">
        <v>63</v>
      </c>
      <c r="E63" s="17">
        <v>5970</v>
      </c>
      <c r="F63" s="18">
        <v>42307.722673611112</v>
      </c>
      <c r="G63" s="17" t="s">
        <v>66</v>
      </c>
      <c r="H63" s="17" t="s">
        <v>1958</v>
      </c>
      <c r="I63" s="17" t="s">
        <v>2284</v>
      </c>
      <c r="J63" s="17" t="s">
        <v>2295</v>
      </c>
      <c r="K63" s="27">
        <v>3425036</v>
      </c>
      <c r="L63" s="17" t="s">
        <v>78</v>
      </c>
      <c r="M63" s="17">
        <v>0</v>
      </c>
      <c r="N63" s="17" t="s">
        <v>153</v>
      </c>
      <c r="O63" s="17" t="s">
        <v>71</v>
      </c>
      <c r="P63" s="17" t="s">
        <v>98</v>
      </c>
      <c r="Q63" s="17">
        <v>42151001</v>
      </c>
      <c r="R63" s="17">
        <v>0</v>
      </c>
      <c r="S63" s="17" t="s">
        <v>153</v>
      </c>
      <c r="T63" s="17">
        <v>0</v>
      </c>
      <c r="U63" s="28" t="s">
        <v>2365</v>
      </c>
      <c r="V63" s="17" t="s">
        <v>88</v>
      </c>
      <c r="W63" s="17" t="s">
        <v>122</v>
      </c>
      <c r="X63" s="17">
        <v>0</v>
      </c>
      <c r="Y63" s="17">
        <v>0</v>
      </c>
      <c r="Z63" s="17" t="s">
        <v>153</v>
      </c>
      <c r="AA63" s="17">
        <v>0</v>
      </c>
      <c r="AB63" s="17">
        <v>0</v>
      </c>
      <c r="AC63" s="17" t="s">
        <v>98</v>
      </c>
      <c r="AD63" s="17">
        <v>52622189</v>
      </c>
      <c r="AE63" s="17">
        <v>0</v>
      </c>
      <c r="AF63" s="17" t="s">
        <v>153</v>
      </c>
      <c r="AG63" s="17">
        <v>0</v>
      </c>
      <c r="AH63" s="17" t="s">
        <v>2297</v>
      </c>
      <c r="AI63" s="17">
        <v>48</v>
      </c>
      <c r="AJ63" s="17" t="s">
        <v>102</v>
      </c>
      <c r="AK63" s="17">
        <v>0</v>
      </c>
      <c r="AL63" s="28" t="s">
        <v>113</v>
      </c>
      <c r="AM63" s="17">
        <v>0</v>
      </c>
      <c r="AN63" s="17">
        <v>0</v>
      </c>
      <c r="AO63" s="18">
        <v>42311</v>
      </c>
      <c r="AP63" s="18">
        <v>42358</v>
      </c>
      <c r="AQ63" s="18">
        <v>42358</v>
      </c>
      <c r="AR63" s="17">
        <v>100</v>
      </c>
      <c r="AS63" s="17">
        <v>100</v>
      </c>
      <c r="AT63" s="17">
        <v>100</v>
      </c>
      <c r="AU63" s="17">
        <v>100</v>
      </c>
      <c r="AV63" s="17"/>
    </row>
    <row r="64" spans="1:48" s="24" customFormat="1" ht="15.75" thickBot="1" x14ac:dyDescent="0.3">
      <c r="A64" s="23">
        <v>54</v>
      </c>
      <c r="B64" s="24" t="s">
        <v>2119</v>
      </c>
      <c r="C64" s="17" t="s">
        <v>65</v>
      </c>
      <c r="D64" s="17" t="s">
        <v>63</v>
      </c>
      <c r="E64" s="17">
        <v>5978</v>
      </c>
      <c r="F64" s="18">
        <v>42327.405011574076</v>
      </c>
      <c r="G64" s="17" t="s">
        <v>66</v>
      </c>
      <c r="H64" s="17" t="s">
        <v>1958</v>
      </c>
      <c r="I64" s="17" t="s">
        <v>2284</v>
      </c>
      <c r="J64" s="17" t="s">
        <v>2295</v>
      </c>
      <c r="K64" s="27">
        <v>2347749</v>
      </c>
      <c r="L64" s="17" t="s">
        <v>78</v>
      </c>
      <c r="M64" s="17">
        <v>0</v>
      </c>
      <c r="N64" s="17" t="s">
        <v>153</v>
      </c>
      <c r="O64" s="17" t="s">
        <v>71</v>
      </c>
      <c r="P64" s="17" t="s">
        <v>98</v>
      </c>
      <c r="Q64" s="17">
        <v>1088339474</v>
      </c>
      <c r="R64" s="17">
        <v>0</v>
      </c>
      <c r="S64" s="17" t="s">
        <v>153</v>
      </c>
      <c r="T64" s="17">
        <v>0</v>
      </c>
      <c r="U64" s="28" t="s">
        <v>2366</v>
      </c>
      <c r="V64" s="17" t="s">
        <v>88</v>
      </c>
      <c r="W64" s="17" t="s">
        <v>122</v>
      </c>
      <c r="X64" s="17">
        <v>0</v>
      </c>
      <c r="Y64" s="17">
        <v>0</v>
      </c>
      <c r="Z64" s="17" t="s">
        <v>153</v>
      </c>
      <c r="AA64" s="17">
        <v>0</v>
      </c>
      <c r="AB64" s="17">
        <v>0</v>
      </c>
      <c r="AC64" s="17" t="s">
        <v>98</v>
      </c>
      <c r="AD64" s="17">
        <v>52622189</v>
      </c>
      <c r="AE64" s="17">
        <v>0</v>
      </c>
      <c r="AF64" s="17" t="s">
        <v>153</v>
      </c>
      <c r="AG64" s="17">
        <v>0</v>
      </c>
      <c r="AH64" s="17" t="s">
        <v>2297</v>
      </c>
      <c r="AI64" s="17">
        <v>32</v>
      </c>
      <c r="AJ64" s="17" t="s">
        <v>102</v>
      </c>
      <c r="AK64" s="17">
        <v>0</v>
      </c>
      <c r="AL64" s="28" t="s">
        <v>113</v>
      </c>
      <c r="AM64" s="17">
        <v>0</v>
      </c>
      <c r="AN64" s="17">
        <v>0</v>
      </c>
      <c r="AO64" s="18">
        <v>42327</v>
      </c>
      <c r="AP64" s="18">
        <v>42358</v>
      </c>
      <c r="AQ64" s="18">
        <v>42358</v>
      </c>
      <c r="AR64" s="17">
        <v>100</v>
      </c>
      <c r="AS64" s="17">
        <v>100</v>
      </c>
      <c r="AT64" s="17">
        <v>100</v>
      </c>
      <c r="AU64" s="17">
        <v>100</v>
      </c>
      <c r="AV64" s="17"/>
    </row>
    <row r="65" spans="1:48" s="26" customFormat="1" ht="15.75" thickBot="1" x14ac:dyDescent="0.3">
      <c r="A65" s="25">
        <v>55</v>
      </c>
      <c r="B65" s="26" t="s">
        <v>2120</v>
      </c>
      <c r="C65" s="31" t="s">
        <v>65</v>
      </c>
      <c r="D65" s="32" t="s">
        <v>63</v>
      </c>
      <c r="E65" s="32">
        <v>5946</v>
      </c>
      <c r="F65" s="33">
        <v>42283</v>
      </c>
      <c r="G65" s="32" t="s">
        <v>66</v>
      </c>
      <c r="H65" s="32" t="s">
        <v>1951</v>
      </c>
      <c r="I65" s="32" t="s">
        <v>63</v>
      </c>
      <c r="J65" s="32" t="s">
        <v>2367</v>
      </c>
      <c r="K65" s="34">
        <v>19600000</v>
      </c>
      <c r="L65" s="32" t="s">
        <v>65</v>
      </c>
      <c r="M65" s="32">
        <v>900517804</v>
      </c>
      <c r="N65" s="32" t="s">
        <v>83</v>
      </c>
      <c r="O65" s="32" t="s">
        <v>71</v>
      </c>
      <c r="P65" s="32" t="s">
        <v>98</v>
      </c>
      <c r="Q65" s="32">
        <v>75090874</v>
      </c>
      <c r="R65" s="32">
        <v>0</v>
      </c>
      <c r="S65" s="32" t="s">
        <v>63</v>
      </c>
      <c r="T65" s="32"/>
      <c r="U65" s="32" t="s">
        <v>2368</v>
      </c>
      <c r="V65" s="32" t="s">
        <v>88</v>
      </c>
      <c r="W65" s="32" t="s">
        <v>122</v>
      </c>
      <c r="X65" s="35"/>
      <c r="Y65" s="32"/>
      <c r="Z65" s="32"/>
      <c r="AA65" s="32"/>
      <c r="AB65" s="32" t="s">
        <v>63</v>
      </c>
      <c r="AC65" s="32" t="s">
        <v>98</v>
      </c>
      <c r="AD65" s="32">
        <v>42105115</v>
      </c>
      <c r="AE65" s="32"/>
      <c r="AF65" s="32"/>
      <c r="AG65" s="32"/>
      <c r="AH65" s="32" t="s">
        <v>2369</v>
      </c>
      <c r="AI65" s="32">
        <v>0</v>
      </c>
      <c r="AJ65" s="32" t="s">
        <v>102</v>
      </c>
      <c r="AK65" s="32">
        <v>0</v>
      </c>
      <c r="AL65" s="32" t="s">
        <v>113</v>
      </c>
      <c r="AM65" s="32">
        <v>0</v>
      </c>
      <c r="AN65" s="32">
        <v>0</v>
      </c>
      <c r="AO65" s="36"/>
      <c r="AP65" s="36"/>
      <c r="AQ65" s="33"/>
      <c r="AR65" s="32">
        <v>100</v>
      </c>
      <c r="AS65" s="32">
        <v>100</v>
      </c>
      <c r="AT65" s="32">
        <v>100</v>
      </c>
      <c r="AU65" s="32">
        <v>100</v>
      </c>
      <c r="AV65" s="32" t="s">
        <v>2370</v>
      </c>
    </row>
    <row r="66" spans="1:48" s="26" customFormat="1" ht="15.75" thickBot="1" x14ac:dyDescent="0.3">
      <c r="A66" s="25">
        <v>56</v>
      </c>
      <c r="B66" s="26" t="s">
        <v>2121</v>
      </c>
      <c r="C66" s="31" t="s">
        <v>65</v>
      </c>
      <c r="D66" s="32" t="s">
        <v>63</v>
      </c>
      <c r="E66" s="32">
        <v>5947</v>
      </c>
      <c r="F66" s="33">
        <v>42283</v>
      </c>
      <c r="G66" s="32" t="s">
        <v>66</v>
      </c>
      <c r="H66" s="32" t="s">
        <v>1951</v>
      </c>
      <c r="I66" s="32" t="s">
        <v>63</v>
      </c>
      <c r="J66" s="32" t="s">
        <v>2371</v>
      </c>
      <c r="K66" s="34">
        <v>17150000</v>
      </c>
      <c r="L66" s="32" t="s">
        <v>65</v>
      </c>
      <c r="M66" s="32">
        <v>900517804</v>
      </c>
      <c r="N66" s="32" t="s">
        <v>83</v>
      </c>
      <c r="O66" s="32" t="s">
        <v>71</v>
      </c>
      <c r="P66" s="32" t="s">
        <v>98</v>
      </c>
      <c r="Q66" s="32">
        <v>1088250616</v>
      </c>
      <c r="R66" s="32">
        <v>0</v>
      </c>
      <c r="S66" s="32" t="s">
        <v>63</v>
      </c>
      <c r="T66" s="32"/>
      <c r="U66" s="32" t="s">
        <v>2372</v>
      </c>
      <c r="V66" s="32" t="s">
        <v>88</v>
      </c>
      <c r="W66" s="32" t="s">
        <v>122</v>
      </c>
      <c r="X66" s="35"/>
      <c r="Y66" s="32"/>
      <c r="Z66" s="32"/>
      <c r="AA66" s="32"/>
      <c r="AB66" s="32" t="s">
        <v>63</v>
      </c>
      <c r="AC66" s="32" t="s">
        <v>98</v>
      </c>
      <c r="AD66" s="32">
        <v>42105115</v>
      </c>
      <c r="AE66" s="32"/>
      <c r="AF66" s="32"/>
      <c r="AG66" s="32"/>
      <c r="AH66" s="32" t="s">
        <v>2373</v>
      </c>
      <c r="AI66" s="32">
        <v>178</v>
      </c>
      <c r="AJ66" s="32" t="s">
        <v>102</v>
      </c>
      <c r="AK66" s="32">
        <v>0</v>
      </c>
      <c r="AL66" s="32" t="s">
        <v>113</v>
      </c>
      <c r="AM66" s="32">
        <v>0</v>
      </c>
      <c r="AN66" s="32">
        <v>0</v>
      </c>
      <c r="AO66" s="33">
        <v>42283</v>
      </c>
      <c r="AP66" s="33">
        <v>42460</v>
      </c>
      <c r="AQ66" s="33" t="s">
        <v>63</v>
      </c>
      <c r="AR66" s="32">
        <v>49</v>
      </c>
      <c r="AS66" s="32">
        <v>49</v>
      </c>
      <c r="AT66" s="32">
        <v>57</v>
      </c>
      <c r="AU66" s="32">
        <v>57</v>
      </c>
      <c r="AV66" s="32" t="s">
        <v>63</v>
      </c>
    </row>
    <row r="67" spans="1:48" s="26" customFormat="1" ht="15.75" thickBot="1" x14ac:dyDescent="0.3">
      <c r="A67" s="25">
        <v>57</v>
      </c>
      <c r="B67" s="26" t="s">
        <v>2122</v>
      </c>
      <c r="C67" s="31" t="s">
        <v>65</v>
      </c>
      <c r="D67" s="32" t="s">
        <v>63</v>
      </c>
      <c r="E67" s="32">
        <v>5948</v>
      </c>
      <c r="F67" s="33">
        <v>42297</v>
      </c>
      <c r="G67" s="32" t="s">
        <v>66</v>
      </c>
      <c r="H67" s="32" t="s">
        <v>1951</v>
      </c>
      <c r="I67" s="32" t="s">
        <v>63</v>
      </c>
      <c r="J67" s="32" t="s">
        <v>2374</v>
      </c>
      <c r="K67" s="34">
        <v>7350000</v>
      </c>
      <c r="L67" s="32" t="s">
        <v>65</v>
      </c>
      <c r="M67" s="32">
        <v>900517804</v>
      </c>
      <c r="N67" s="32" t="s">
        <v>83</v>
      </c>
      <c r="O67" s="32" t="s">
        <v>71</v>
      </c>
      <c r="P67" s="32" t="s">
        <v>98</v>
      </c>
      <c r="Q67" s="32">
        <v>10137756</v>
      </c>
      <c r="R67" s="32">
        <v>0</v>
      </c>
      <c r="S67" s="32" t="s">
        <v>63</v>
      </c>
      <c r="T67" s="32"/>
      <c r="U67" s="32" t="s">
        <v>2375</v>
      </c>
      <c r="V67" s="32" t="s">
        <v>88</v>
      </c>
      <c r="W67" s="32" t="s">
        <v>122</v>
      </c>
      <c r="X67" s="35"/>
      <c r="Y67" s="32"/>
      <c r="Z67" s="32"/>
      <c r="AA67" s="32"/>
      <c r="AB67" s="32" t="s">
        <v>63</v>
      </c>
      <c r="AC67" s="32" t="s">
        <v>98</v>
      </c>
      <c r="AD67" s="32">
        <v>42105115</v>
      </c>
      <c r="AE67" s="32"/>
      <c r="AF67" s="32"/>
      <c r="AG67" s="32"/>
      <c r="AH67" s="32" t="s">
        <v>2376</v>
      </c>
      <c r="AI67" s="32">
        <v>92</v>
      </c>
      <c r="AJ67" s="32" t="s">
        <v>102</v>
      </c>
      <c r="AK67" s="32">
        <v>0</v>
      </c>
      <c r="AL67" s="32" t="s">
        <v>113</v>
      </c>
      <c r="AM67" s="32">
        <v>0</v>
      </c>
      <c r="AN67" s="32">
        <v>0</v>
      </c>
      <c r="AO67" s="33">
        <v>42298</v>
      </c>
      <c r="AP67" s="33">
        <v>42389</v>
      </c>
      <c r="AQ67" s="33" t="s">
        <v>63</v>
      </c>
      <c r="AR67" s="32">
        <v>78</v>
      </c>
      <c r="AS67" s="32">
        <v>78</v>
      </c>
      <c r="AT67" s="32">
        <v>66</v>
      </c>
      <c r="AU67" s="32">
        <v>66</v>
      </c>
      <c r="AV67" s="32" t="s">
        <v>63</v>
      </c>
    </row>
    <row r="68" spans="1:48" s="26" customFormat="1" ht="15.75" thickBot="1" x14ac:dyDescent="0.3">
      <c r="A68" s="25">
        <v>58</v>
      </c>
      <c r="B68" s="26" t="s">
        <v>2123</v>
      </c>
      <c r="C68" s="31" t="s">
        <v>65</v>
      </c>
      <c r="D68" s="32" t="s">
        <v>63</v>
      </c>
      <c r="E68" s="32">
        <v>5949</v>
      </c>
      <c r="F68" s="33">
        <v>42279</v>
      </c>
      <c r="G68" s="32" t="s">
        <v>66</v>
      </c>
      <c r="H68" s="32" t="s">
        <v>1951</v>
      </c>
      <c r="I68" s="32" t="s">
        <v>63</v>
      </c>
      <c r="J68" s="32" t="s">
        <v>2377</v>
      </c>
      <c r="K68" s="34">
        <v>15583206</v>
      </c>
      <c r="L68" s="32" t="s">
        <v>65</v>
      </c>
      <c r="M68" s="32">
        <v>900517804</v>
      </c>
      <c r="N68" s="32" t="s">
        <v>83</v>
      </c>
      <c r="O68" s="32" t="s">
        <v>71</v>
      </c>
      <c r="P68" s="32" t="s">
        <v>98</v>
      </c>
      <c r="Q68" s="32">
        <v>1088263708</v>
      </c>
      <c r="R68" s="32">
        <v>0</v>
      </c>
      <c r="S68" s="32" t="s">
        <v>63</v>
      </c>
      <c r="T68" s="32"/>
      <c r="U68" s="32" t="s">
        <v>2378</v>
      </c>
      <c r="V68" s="32" t="s">
        <v>75</v>
      </c>
      <c r="W68" s="32" t="s">
        <v>98</v>
      </c>
      <c r="X68" s="35">
        <v>9867091</v>
      </c>
      <c r="Y68" s="32"/>
      <c r="Z68" s="32"/>
      <c r="AA68" s="32"/>
      <c r="AB68" s="32" t="s">
        <v>2379</v>
      </c>
      <c r="AC68" s="32" t="s">
        <v>122</v>
      </c>
      <c r="AD68" s="32"/>
      <c r="AE68" s="32"/>
      <c r="AF68" s="32"/>
      <c r="AG68" s="32"/>
      <c r="AH68" s="32"/>
      <c r="AI68" s="32">
        <v>179</v>
      </c>
      <c r="AJ68" s="32" t="s">
        <v>102</v>
      </c>
      <c r="AK68" s="32">
        <v>0</v>
      </c>
      <c r="AL68" s="32" t="s">
        <v>113</v>
      </c>
      <c r="AM68" s="32">
        <v>0</v>
      </c>
      <c r="AN68" s="32">
        <v>0</v>
      </c>
      <c r="AO68" s="33">
        <v>42282</v>
      </c>
      <c r="AP68" s="33">
        <v>42460</v>
      </c>
      <c r="AQ68" s="33" t="s">
        <v>63</v>
      </c>
      <c r="AR68" s="32">
        <v>49</v>
      </c>
      <c r="AS68" s="32">
        <v>49</v>
      </c>
      <c r="AT68" s="32">
        <v>49</v>
      </c>
      <c r="AU68" s="32">
        <v>49</v>
      </c>
      <c r="AV68" s="32" t="s">
        <v>63</v>
      </c>
    </row>
    <row r="69" spans="1:48" s="26" customFormat="1" ht="15.75" thickBot="1" x14ac:dyDescent="0.3">
      <c r="A69" s="25">
        <v>59</v>
      </c>
      <c r="B69" s="26" t="s">
        <v>2124</v>
      </c>
      <c r="C69" s="31" t="s">
        <v>65</v>
      </c>
      <c r="D69" s="32" t="s">
        <v>63</v>
      </c>
      <c r="E69" s="32">
        <v>5950</v>
      </c>
      <c r="F69" s="33">
        <v>42292</v>
      </c>
      <c r="G69" s="32" t="s">
        <v>66</v>
      </c>
      <c r="H69" s="32" t="s">
        <v>1951</v>
      </c>
      <c r="I69" s="32" t="s">
        <v>63</v>
      </c>
      <c r="J69" s="32" t="s">
        <v>2380</v>
      </c>
      <c r="K69" s="34">
        <v>65424000</v>
      </c>
      <c r="L69" s="32" t="s">
        <v>65</v>
      </c>
      <c r="M69" s="32">
        <v>891410902</v>
      </c>
      <c r="N69" s="32" t="s">
        <v>70</v>
      </c>
      <c r="O69" s="32" t="s">
        <v>84</v>
      </c>
      <c r="P69" s="32" t="s">
        <v>72</v>
      </c>
      <c r="Q69" s="32"/>
      <c r="R69" s="32">
        <v>900157683</v>
      </c>
      <c r="S69" s="32" t="s">
        <v>83</v>
      </c>
      <c r="T69" s="32"/>
      <c r="U69" s="32" t="s">
        <v>2381</v>
      </c>
      <c r="V69" s="32" t="s">
        <v>88</v>
      </c>
      <c r="W69" s="32" t="s">
        <v>122</v>
      </c>
      <c r="X69" s="35"/>
      <c r="Y69" s="32"/>
      <c r="Z69" s="32"/>
      <c r="AA69" s="32"/>
      <c r="AB69" s="32" t="s">
        <v>63</v>
      </c>
      <c r="AC69" s="32" t="s">
        <v>98</v>
      </c>
      <c r="AD69" s="32">
        <v>16361496</v>
      </c>
      <c r="AE69" s="32"/>
      <c r="AF69" s="32"/>
      <c r="AG69" s="32"/>
      <c r="AH69" s="32" t="s">
        <v>2382</v>
      </c>
      <c r="AI69" s="32">
        <v>60</v>
      </c>
      <c r="AJ69" s="32" t="s">
        <v>102</v>
      </c>
      <c r="AK69" s="32">
        <v>0</v>
      </c>
      <c r="AL69" s="32" t="s">
        <v>91</v>
      </c>
      <c r="AM69" s="32">
        <v>0</v>
      </c>
      <c r="AN69" s="32">
        <v>37</v>
      </c>
      <c r="AO69" s="33">
        <v>42303</v>
      </c>
      <c r="AP69" s="33">
        <v>42364</v>
      </c>
      <c r="AQ69" s="35"/>
      <c r="AR69" s="32">
        <v>70</v>
      </c>
      <c r="AS69" s="32">
        <v>70</v>
      </c>
      <c r="AT69" s="32">
        <v>70</v>
      </c>
      <c r="AU69" s="32">
        <v>70</v>
      </c>
      <c r="AV69" s="32" t="s">
        <v>63</v>
      </c>
    </row>
    <row r="70" spans="1:48" s="26" customFormat="1" ht="15.75" thickBot="1" x14ac:dyDescent="0.3">
      <c r="A70" s="25">
        <v>60</v>
      </c>
      <c r="B70" s="26" t="s">
        <v>2125</v>
      </c>
      <c r="C70" s="31" t="s">
        <v>65</v>
      </c>
      <c r="D70" s="32" t="s">
        <v>63</v>
      </c>
      <c r="E70" s="32">
        <v>5951</v>
      </c>
      <c r="F70" s="33">
        <v>42283</v>
      </c>
      <c r="G70" s="32" t="s">
        <v>66</v>
      </c>
      <c r="H70" s="32" t="s">
        <v>1951</v>
      </c>
      <c r="I70" s="32" t="s">
        <v>63</v>
      </c>
      <c r="J70" s="32" t="s">
        <v>2383</v>
      </c>
      <c r="K70" s="34">
        <v>7500000</v>
      </c>
      <c r="L70" s="32" t="s">
        <v>65</v>
      </c>
      <c r="M70" s="32">
        <v>900517804</v>
      </c>
      <c r="N70" s="32" t="s">
        <v>83</v>
      </c>
      <c r="O70" s="32" t="s">
        <v>71</v>
      </c>
      <c r="P70" s="32" t="s">
        <v>98</v>
      </c>
      <c r="Q70" s="32">
        <v>4515598</v>
      </c>
      <c r="R70" s="32">
        <v>0</v>
      </c>
      <c r="S70" s="32" t="s">
        <v>63</v>
      </c>
      <c r="T70" s="32"/>
      <c r="U70" s="32" t="s">
        <v>2384</v>
      </c>
      <c r="V70" s="32" t="s">
        <v>75</v>
      </c>
      <c r="W70" s="32" t="s">
        <v>98</v>
      </c>
      <c r="X70" s="35">
        <v>9867091</v>
      </c>
      <c r="Y70" s="32"/>
      <c r="Z70" s="32"/>
      <c r="AA70" s="32"/>
      <c r="AB70" s="32" t="s">
        <v>2379</v>
      </c>
      <c r="AC70" s="32" t="s">
        <v>122</v>
      </c>
      <c r="AD70" s="32"/>
      <c r="AE70" s="32"/>
      <c r="AF70" s="32"/>
      <c r="AG70" s="32"/>
      <c r="AH70" s="32" t="s">
        <v>63</v>
      </c>
      <c r="AI70" s="32">
        <v>92</v>
      </c>
      <c r="AJ70" s="32" t="s">
        <v>102</v>
      </c>
      <c r="AK70" s="32">
        <v>0</v>
      </c>
      <c r="AL70" s="32" t="s">
        <v>113</v>
      </c>
      <c r="AM70" s="32">
        <v>0</v>
      </c>
      <c r="AN70" s="32">
        <v>0</v>
      </c>
      <c r="AO70" s="33">
        <v>42284</v>
      </c>
      <c r="AP70" s="33">
        <v>42375</v>
      </c>
      <c r="AQ70" s="35"/>
      <c r="AR70" s="32">
        <v>94</v>
      </c>
      <c r="AS70" s="32">
        <v>94</v>
      </c>
      <c r="AT70" s="32">
        <v>94</v>
      </c>
      <c r="AU70" s="32">
        <v>94</v>
      </c>
      <c r="AV70" s="32" t="s">
        <v>63</v>
      </c>
    </row>
    <row r="71" spans="1:48" s="26" customFormat="1" ht="15.75" thickBot="1" x14ac:dyDescent="0.3">
      <c r="A71" s="25">
        <v>61</v>
      </c>
      <c r="B71" s="26" t="s">
        <v>2126</v>
      </c>
      <c r="C71" s="31" t="s">
        <v>65</v>
      </c>
      <c r="D71" s="32" t="s">
        <v>63</v>
      </c>
      <c r="E71" s="32">
        <v>5952</v>
      </c>
      <c r="F71" s="33">
        <v>42291</v>
      </c>
      <c r="G71" s="32" t="s">
        <v>66</v>
      </c>
      <c r="H71" s="32" t="s">
        <v>1951</v>
      </c>
      <c r="I71" s="32" t="s">
        <v>63</v>
      </c>
      <c r="J71" s="32" t="s">
        <v>2385</v>
      </c>
      <c r="K71" s="34">
        <v>7500000</v>
      </c>
      <c r="L71" s="32" t="s">
        <v>65</v>
      </c>
      <c r="M71" s="32">
        <v>900517804</v>
      </c>
      <c r="N71" s="32" t="s">
        <v>83</v>
      </c>
      <c r="O71" s="32" t="s">
        <v>71</v>
      </c>
      <c r="P71" s="32" t="s">
        <v>98</v>
      </c>
      <c r="Q71" s="32">
        <v>10107364</v>
      </c>
      <c r="R71" s="32">
        <v>0</v>
      </c>
      <c r="S71" s="32" t="s">
        <v>63</v>
      </c>
      <c r="T71" s="32"/>
      <c r="U71" s="32" t="s">
        <v>2386</v>
      </c>
      <c r="V71" s="32" t="s">
        <v>75</v>
      </c>
      <c r="W71" s="32" t="s">
        <v>98</v>
      </c>
      <c r="X71" s="35">
        <v>9867091</v>
      </c>
      <c r="Y71" s="32"/>
      <c r="Z71" s="32"/>
      <c r="AA71" s="32"/>
      <c r="AB71" s="32" t="s">
        <v>2387</v>
      </c>
      <c r="AC71" s="32" t="s">
        <v>122</v>
      </c>
      <c r="AD71" s="32"/>
      <c r="AE71" s="32"/>
      <c r="AF71" s="32"/>
      <c r="AG71" s="32"/>
      <c r="AH71" s="32"/>
      <c r="AI71" s="32">
        <v>92</v>
      </c>
      <c r="AJ71" s="32" t="s">
        <v>102</v>
      </c>
      <c r="AK71" s="32">
        <v>0</v>
      </c>
      <c r="AL71" s="32" t="s">
        <v>113</v>
      </c>
      <c r="AM71" s="32">
        <v>0</v>
      </c>
      <c r="AN71" s="32">
        <v>0</v>
      </c>
      <c r="AO71" s="33">
        <v>42292</v>
      </c>
      <c r="AP71" s="33">
        <v>42383</v>
      </c>
      <c r="AQ71" s="35" t="s">
        <v>63</v>
      </c>
      <c r="AR71" s="32">
        <v>84</v>
      </c>
      <c r="AS71" s="32">
        <v>84</v>
      </c>
      <c r="AT71" s="32">
        <v>66</v>
      </c>
      <c r="AU71" s="32">
        <v>66</v>
      </c>
      <c r="AV71" s="32" t="s">
        <v>63</v>
      </c>
    </row>
    <row r="72" spans="1:48" s="26" customFormat="1" ht="15.75" thickBot="1" x14ac:dyDescent="0.3">
      <c r="A72" s="25">
        <v>62</v>
      </c>
      <c r="B72" s="26" t="s">
        <v>2127</v>
      </c>
      <c r="C72" s="31" t="s">
        <v>65</v>
      </c>
      <c r="D72" s="32" t="s">
        <v>63</v>
      </c>
      <c r="E72" s="32">
        <v>5953</v>
      </c>
      <c r="F72" s="33">
        <v>42292</v>
      </c>
      <c r="G72" s="32" t="s">
        <v>66</v>
      </c>
      <c r="H72" s="32" t="s">
        <v>1935</v>
      </c>
      <c r="I72" s="32" t="s">
        <v>63</v>
      </c>
      <c r="J72" s="32" t="s">
        <v>2388</v>
      </c>
      <c r="K72" s="34">
        <v>35400000</v>
      </c>
      <c r="L72" s="32" t="s">
        <v>65</v>
      </c>
      <c r="M72" s="32">
        <v>900517804</v>
      </c>
      <c r="N72" s="32" t="s">
        <v>83</v>
      </c>
      <c r="O72" s="32" t="s">
        <v>84</v>
      </c>
      <c r="P72" s="32" t="s">
        <v>72</v>
      </c>
      <c r="Q72" s="32"/>
      <c r="R72" s="32">
        <v>816004481</v>
      </c>
      <c r="S72" s="32" t="s">
        <v>143</v>
      </c>
      <c r="T72" s="32"/>
      <c r="U72" s="32" t="s">
        <v>2389</v>
      </c>
      <c r="V72" s="32" t="s">
        <v>88</v>
      </c>
      <c r="W72" s="32" t="s">
        <v>122</v>
      </c>
      <c r="X72" s="35"/>
      <c r="Y72" s="32"/>
      <c r="Z72" s="32"/>
      <c r="AA72" s="32"/>
      <c r="AB72" s="32" t="s">
        <v>63</v>
      </c>
      <c r="AC72" s="32" t="s">
        <v>98</v>
      </c>
      <c r="AD72" s="32">
        <v>43559715</v>
      </c>
      <c r="AE72" s="32"/>
      <c r="AF72" s="32"/>
      <c r="AG72" s="32"/>
      <c r="AH72" s="32" t="s">
        <v>2390</v>
      </c>
      <c r="AI72" s="32">
        <v>168</v>
      </c>
      <c r="AJ72" s="32" t="s">
        <v>102</v>
      </c>
      <c r="AK72" s="32">
        <v>0</v>
      </c>
      <c r="AL72" s="32" t="s">
        <v>113</v>
      </c>
      <c r="AM72" s="32">
        <v>0</v>
      </c>
      <c r="AN72" s="32">
        <v>0</v>
      </c>
      <c r="AO72" s="33">
        <v>42293</v>
      </c>
      <c r="AP72" s="33">
        <v>42460</v>
      </c>
      <c r="AQ72" s="33" t="s">
        <v>63</v>
      </c>
      <c r="AR72" s="32">
        <v>45</v>
      </c>
      <c r="AS72" s="32">
        <v>45</v>
      </c>
      <c r="AT72" s="32">
        <v>15</v>
      </c>
      <c r="AU72" s="32">
        <v>15</v>
      </c>
      <c r="AV72" s="32" t="s">
        <v>63</v>
      </c>
    </row>
    <row r="73" spans="1:48" s="26" customFormat="1" ht="15.75" thickBot="1" x14ac:dyDescent="0.3">
      <c r="A73" s="25">
        <v>63</v>
      </c>
      <c r="B73" s="26" t="s">
        <v>2128</v>
      </c>
      <c r="C73" s="31" t="s">
        <v>65</v>
      </c>
      <c r="D73" s="32" t="s">
        <v>63</v>
      </c>
      <c r="E73" s="32">
        <v>5957</v>
      </c>
      <c r="F73" s="33">
        <v>42296</v>
      </c>
      <c r="G73" s="32" t="s">
        <v>66</v>
      </c>
      <c r="H73" s="32" t="s">
        <v>1957</v>
      </c>
      <c r="I73" s="32" t="s">
        <v>63</v>
      </c>
      <c r="J73" s="32" t="s">
        <v>2391</v>
      </c>
      <c r="K73" s="34">
        <v>12910160</v>
      </c>
      <c r="L73" s="32" t="s">
        <v>78</v>
      </c>
      <c r="M73" s="32"/>
      <c r="N73" s="32" t="s">
        <v>63</v>
      </c>
      <c r="O73" s="32" t="s">
        <v>84</v>
      </c>
      <c r="P73" s="32" t="s">
        <v>72</v>
      </c>
      <c r="Q73" s="32"/>
      <c r="R73" s="32">
        <v>800240911</v>
      </c>
      <c r="S73" s="32" t="s">
        <v>133</v>
      </c>
      <c r="T73" s="32"/>
      <c r="U73" s="32" t="s">
        <v>2392</v>
      </c>
      <c r="V73" s="32" t="s">
        <v>88</v>
      </c>
      <c r="W73" s="32" t="s">
        <v>122</v>
      </c>
      <c r="X73" s="35"/>
      <c r="Y73" s="32"/>
      <c r="Z73" s="32"/>
      <c r="AA73" s="32"/>
      <c r="AB73" s="32" t="s">
        <v>63</v>
      </c>
      <c r="AC73" s="32" t="s">
        <v>98</v>
      </c>
      <c r="AD73" s="32">
        <v>10081643</v>
      </c>
      <c r="AE73" s="32"/>
      <c r="AF73" s="32"/>
      <c r="AG73" s="32"/>
      <c r="AH73" s="32" t="s">
        <v>2393</v>
      </c>
      <c r="AI73" s="32">
        <v>72</v>
      </c>
      <c r="AJ73" s="32" t="s">
        <v>102</v>
      </c>
      <c r="AK73" s="32">
        <v>0</v>
      </c>
      <c r="AL73" s="32" t="s">
        <v>113</v>
      </c>
      <c r="AM73" s="32">
        <v>0</v>
      </c>
      <c r="AN73" s="32">
        <v>0</v>
      </c>
      <c r="AO73" s="33">
        <v>42298</v>
      </c>
      <c r="AP73" s="33">
        <v>42369</v>
      </c>
      <c r="AQ73" s="35"/>
      <c r="AR73" s="32">
        <v>100</v>
      </c>
      <c r="AS73" s="32">
        <v>100</v>
      </c>
      <c r="AT73" s="32">
        <v>100</v>
      </c>
      <c r="AU73" s="32">
        <v>100</v>
      </c>
      <c r="AV73" s="32" t="s">
        <v>63</v>
      </c>
    </row>
    <row r="74" spans="1:48" s="26" customFormat="1" ht="15.75" thickBot="1" x14ac:dyDescent="0.3">
      <c r="A74" s="25">
        <v>64</v>
      </c>
      <c r="B74" s="26" t="s">
        <v>2129</v>
      </c>
      <c r="C74" s="31" t="s">
        <v>65</v>
      </c>
      <c r="D74" s="32" t="s">
        <v>63</v>
      </c>
      <c r="E74" s="32">
        <v>5964</v>
      </c>
      <c r="F74" s="33">
        <v>42303</v>
      </c>
      <c r="G74" s="32" t="s">
        <v>66</v>
      </c>
      <c r="H74" s="32" t="s">
        <v>1951</v>
      </c>
      <c r="I74" s="32" t="s">
        <v>63</v>
      </c>
      <c r="J74" s="32" t="s">
        <v>2394</v>
      </c>
      <c r="K74" s="34">
        <v>40000000</v>
      </c>
      <c r="L74" s="32" t="s">
        <v>78</v>
      </c>
      <c r="M74" s="32"/>
      <c r="N74" s="32" t="s">
        <v>63</v>
      </c>
      <c r="O74" s="32" t="s">
        <v>71</v>
      </c>
      <c r="P74" s="32" t="s">
        <v>98</v>
      </c>
      <c r="Q74" s="32">
        <v>10016203</v>
      </c>
      <c r="R74" s="32">
        <v>0</v>
      </c>
      <c r="S74" s="32" t="s">
        <v>63</v>
      </c>
      <c r="T74" s="32"/>
      <c r="U74" s="32" t="s">
        <v>2395</v>
      </c>
      <c r="V74" s="32" t="s">
        <v>88</v>
      </c>
      <c r="W74" s="32" t="s">
        <v>122</v>
      </c>
      <c r="X74" s="35"/>
      <c r="Y74" s="32"/>
      <c r="Z74" s="32"/>
      <c r="AA74" s="32"/>
      <c r="AB74" s="32" t="s">
        <v>63</v>
      </c>
      <c r="AC74" s="32" t="s">
        <v>98</v>
      </c>
      <c r="AD74" s="32">
        <v>12994581</v>
      </c>
      <c r="AE74" s="32"/>
      <c r="AF74" s="32"/>
      <c r="AG74" s="32"/>
      <c r="AH74" s="32" t="s">
        <v>2396</v>
      </c>
      <c r="AI74" s="32">
        <v>65</v>
      </c>
      <c r="AJ74" s="32" t="s">
        <v>102</v>
      </c>
      <c r="AK74" s="32">
        <v>0</v>
      </c>
      <c r="AL74" s="32" t="s">
        <v>113</v>
      </c>
      <c r="AM74" s="32">
        <v>0</v>
      </c>
      <c r="AN74" s="32">
        <v>0</v>
      </c>
      <c r="AO74" s="33">
        <v>42304</v>
      </c>
      <c r="AP74" s="33">
        <v>42368</v>
      </c>
      <c r="AQ74" s="35"/>
      <c r="AR74" s="32">
        <v>100</v>
      </c>
      <c r="AS74" s="32">
        <v>100</v>
      </c>
      <c r="AT74" s="32">
        <v>100</v>
      </c>
      <c r="AU74" s="32">
        <v>100</v>
      </c>
      <c r="AV74" s="32" t="s">
        <v>63</v>
      </c>
    </row>
    <row r="75" spans="1:48" s="26" customFormat="1" ht="15.75" thickBot="1" x14ac:dyDescent="0.3">
      <c r="A75" s="25">
        <v>65</v>
      </c>
      <c r="B75" s="26" t="s">
        <v>2130</v>
      </c>
      <c r="C75" s="31" t="s">
        <v>65</v>
      </c>
      <c r="D75" s="32" t="s">
        <v>63</v>
      </c>
      <c r="E75" s="32">
        <v>5965</v>
      </c>
      <c r="F75" s="33">
        <v>42299</v>
      </c>
      <c r="G75" s="32" t="s">
        <v>66</v>
      </c>
      <c r="H75" s="32" t="s">
        <v>1951</v>
      </c>
      <c r="I75" s="32" t="s">
        <v>63</v>
      </c>
      <c r="J75" s="32" t="s">
        <v>2397</v>
      </c>
      <c r="K75" s="34">
        <v>21000000</v>
      </c>
      <c r="L75" s="32" t="s">
        <v>65</v>
      </c>
      <c r="M75" s="32">
        <v>900517804</v>
      </c>
      <c r="N75" s="32" t="s">
        <v>83</v>
      </c>
      <c r="O75" s="32" t="s">
        <v>84</v>
      </c>
      <c r="P75" s="32" t="s">
        <v>72</v>
      </c>
      <c r="Q75" s="32"/>
      <c r="R75" s="32">
        <v>900657897</v>
      </c>
      <c r="S75" s="32" t="s">
        <v>118</v>
      </c>
      <c r="T75" s="32"/>
      <c r="U75" s="32" t="s">
        <v>2398</v>
      </c>
      <c r="V75" s="32" t="s">
        <v>88</v>
      </c>
      <c r="W75" s="32" t="s">
        <v>122</v>
      </c>
      <c r="X75" s="35"/>
      <c r="Y75" s="32"/>
      <c r="Z75" s="32"/>
      <c r="AA75" s="32"/>
      <c r="AB75" s="32" t="s">
        <v>63</v>
      </c>
      <c r="AC75" s="32" t="s">
        <v>98</v>
      </c>
      <c r="AD75" s="32">
        <v>43559715</v>
      </c>
      <c r="AE75" s="32"/>
      <c r="AF75" s="32"/>
      <c r="AG75" s="32"/>
      <c r="AH75" s="32" t="s">
        <v>2399</v>
      </c>
      <c r="AI75" s="32">
        <v>3</v>
      </c>
      <c r="AJ75" s="32" t="s">
        <v>102</v>
      </c>
      <c r="AK75" s="32">
        <v>0</v>
      </c>
      <c r="AL75" s="32" t="s">
        <v>113</v>
      </c>
      <c r="AM75" s="32">
        <v>0</v>
      </c>
      <c r="AN75" s="32">
        <v>0</v>
      </c>
      <c r="AO75" s="33">
        <v>42299</v>
      </c>
      <c r="AP75" s="33">
        <v>42301</v>
      </c>
      <c r="AQ75" s="33" t="s">
        <v>63</v>
      </c>
      <c r="AR75" s="32">
        <v>100</v>
      </c>
      <c r="AS75" s="32">
        <v>100</v>
      </c>
      <c r="AT75" s="32">
        <v>100</v>
      </c>
      <c r="AU75" s="32">
        <v>100</v>
      </c>
      <c r="AV75" s="32" t="s">
        <v>63</v>
      </c>
    </row>
    <row r="76" spans="1:48" s="26" customFormat="1" ht="15.75" thickBot="1" x14ac:dyDescent="0.3">
      <c r="A76" s="25">
        <v>66</v>
      </c>
      <c r="B76" s="26" t="s">
        <v>2131</v>
      </c>
      <c r="C76" s="31" t="s">
        <v>65</v>
      </c>
      <c r="D76" s="32" t="s">
        <v>63</v>
      </c>
      <c r="E76" s="32">
        <v>5211</v>
      </c>
      <c r="F76" s="33">
        <v>42020</v>
      </c>
      <c r="G76" s="32" t="s">
        <v>79</v>
      </c>
      <c r="H76" s="32" t="s">
        <v>1951</v>
      </c>
      <c r="I76" s="32" t="s">
        <v>63</v>
      </c>
      <c r="J76" s="32" t="s">
        <v>2400</v>
      </c>
      <c r="K76" s="34">
        <v>36000000</v>
      </c>
      <c r="L76" s="32" t="s">
        <v>65</v>
      </c>
      <c r="M76" s="32">
        <v>900517804</v>
      </c>
      <c r="N76" s="32" t="s">
        <v>83</v>
      </c>
      <c r="O76" s="32" t="s">
        <v>71</v>
      </c>
      <c r="P76" s="32" t="s">
        <v>98</v>
      </c>
      <c r="Q76" s="32">
        <v>1088239685</v>
      </c>
      <c r="R76" s="32">
        <v>0</v>
      </c>
      <c r="S76" s="32" t="s">
        <v>63</v>
      </c>
      <c r="T76" s="32"/>
      <c r="U76" s="32" t="s">
        <v>2401</v>
      </c>
      <c r="V76" s="32" t="s">
        <v>88</v>
      </c>
      <c r="W76" s="32" t="s">
        <v>122</v>
      </c>
      <c r="X76" s="35"/>
      <c r="Y76" s="32"/>
      <c r="Z76" s="32"/>
      <c r="AA76" s="32"/>
      <c r="AB76" s="32" t="s">
        <v>63</v>
      </c>
      <c r="AC76" s="32" t="s">
        <v>98</v>
      </c>
      <c r="AD76" s="32">
        <v>16361496</v>
      </c>
      <c r="AE76" s="32"/>
      <c r="AF76" s="32"/>
      <c r="AG76" s="32"/>
      <c r="AH76" s="32" t="s">
        <v>2382</v>
      </c>
      <c r="AI76" s="32">
        <v>349</v>
      </c>
      <c r="AJ76" s="32" t="s">
        <v>102</v>
      </c>
      <c r="AK76" s="32">
        <v>0</v>
      </c>
      <c r="AL76" s="32" t="s">
        <v>77</v>
      </c>
      <c r="AM76" s="32">
        <v>3500000</v>
      </c>
      <c r="AN76" s="32">
        <v>0</v>
      </c>
      <c r="AO76" s="33">
        <v>42020</v>
      </c>
      <c r="AP76" s="33">
        <v>42369</v>
      </c>
      <c r="AQ76" s="37"/>
      <c r="AR76" s="32">
        <v>100</v>
      </c>
      <c r="AS76" s="32">
        <v>100</v>
      </c>
      <c r="AT76" s="32">
        <v>100</v>
      </c>
      <c r="AU76" s="32">
        <v>100</v>
      </c>
      <c r="AV76" s="32" t="s">
        <v>63</v>
      </c>
    </row>
    <row r="77" spans="1:48" s="26" customFormat="1" ht="15.75" thickBot="1" x14ac:dyDescent="0.3">
      <c r="A77" s="25">
        <v>67</v>
      </c>
      <c r="B77" s="26" t="s">
        <v>2132</v>
      </c>
      <c r="C77" s="31" t="s">
        <v>65</v>
      </c>
      <c r="D77" s="32" t="s">
        <v>63</v>
      </c>
      <c r="E77" s="32">
        <v>5632</v>
      </c>
      <c r="F77" s="33">
        <v>42132</v>
      </c>
      <c r="G77" s="32" t="s">
        <v>79</v>
      </c>
      <c r="H77" s="32" t="s">
        <v>1951</v>
      </c>
      <c r="I77" s="32" t="s">
        <v>63</v>
      </c>
      <c r="J77" s="32" t="s">
        <v>2402</v>
      </c>
      <c r="K77" s="34">
        <v>30305000</v>
      </c>
      <c r="L77" s="32" t="s">
        <v>65</v>
      </c>
      <c r="M77" s="32">
        <v>900517804</v>
      </c>
      <c r="N77" s="32" t="s">
        <v>83</v>
      </c>
      <c r="O77" s="32" t="s">
        <v>71</v>
      </c>
      <c r="P77" s="32" t="s">
        <v>98</v>
      </c>
      <c r="Q77" s="32">
        <v>42105115</v>
      </c>
      <c r="R77" s="32">
        <v>0</v>
      </c>
      <c r="S77" s="32" t="s">
        <v>63</v>
      </c>
      <c r="T77" s="32"/>
      <c r="U77" s="32" t="s">
        <v>2373</v>
      </c>
      <c r="V77" s="32" t="s">
        <v>88</v>
      </c>
      <c r="W77" s="32" t="s">
        <v>122</v>
      </c>
      <c r="X77" s="35"/>
      <c r="Y77" s="32"/>
      <c r="Z77" s="32"/>
      <c r="AA77" s="32"/>
      <c r="AB77" s="32" t="s">
        <v>63</v>
      </c>
      <c r="AC77" s="32" t="s">
        <v>98</v>
      </c>
      <c r="AD77" s="32">
        <v>10102443</v>
      </c>
      <c r="AE77" s="32"/>
      <c r="AF77" s="32"/>
      <c r="AG77" s="32"/>
      <c r="AH77" s="32" t="s">
        <v>2403</v>
      </c>
      <c r="AI77" s="32">
        <v>335</v>
      </c>
      <c r="AJ77" s="32" t="s">
        <v>102</v>
      </c>
      <c r="AK77" s="32">
        <v>0</v>
      </c>
      <c r="AL77" s="32" t="s">
        <v>113</v>
      </c>
      <c r="AM77" s="32">
        <v>0</v>
      </c>
      <c r="AN77" s="32">
        <v>0</v>
      </c>
      <c r="AO77" s="33">
        <v>42135</v>
      </c>
      <c r="AP77" s="33">
        <v>42470</v>
      </c>
      <c r="AQ77" s="38"/>
      <c r="AR77" s="32">
        <v>72</v>
      </c>
      <c r="AS77" s="32">
        <v>72</v>
      </c>
      <c r="AT77" s="32">
        <v>72</v>
      </c>
      <c r="AU77" s="32">
        <v>72</v>
      </c>
      <c r="AV77" s="32" t="s">
        <v>2404</v>
      </c>
    </row>
    <row r="78" spans="1:48" s="26" customFormat="1" ht="15.75" thickBot="1" x14ac:dyDescent="0.3">
      <c r="A78" s="25">
        <v>68</v>
      </c>
      <c r="B78" s="26" t="s">
        <v>2133</v>
      </c>
      <c r="C78" s="31" t="s">
        <v>65</v>
      </c>
      <c r="D78" s="32" t="s">
        <v>63</v>
      </c>
      <c r="E78" s="32">
        <v>5650</v>
      </c>
      <c r="F78" s="33">
        <v>42139</v>
      </c>
      <c r="G78" s="32" t="s">
        <v>79</v>
      </c>
      <c r="H78" s="32" t="s">
        <v>1951</v>
      </c>
      <c r="I78" s="32" t="s">
        <v>63</v>
      </c>
      <c r="J78" s="32" t="s">
        <v>2405</v>
      </c>
      <c r="K78" s="34">
        <v>28567000</v>
      </c>
      <c r="L78" s="32" t="s">
        <v>65</v>
      </c>
      <c r="M78" s="32">
        <v>900517804</v>
      </c>
      <c r="N78" s="32" t="s">
        <v>83</v>
      </c>
      <c r="O78" s="32" t="s">
        <v>71</v>
      </c>
      <c r="P78" s="32" t="s">
        <v>98</v>
      </c>
      <c r="Q78" s="32">
        <v>4516755</v>
      </c>
      <c r="R78" s="32">
        <v>0</v>
      </c>
      <c r="S78" s="32" t="s">
        <v>63</v>
      </c>
      <c r="T78" s="32"/>
      <c r="U78" s="32" t="s">
        <v>2406</v>
      </c>
      <c r="V78" s="32" t="s">
        <v>88</v>
      </c>
      <c r="W78" s="32" t="s">
        <v>122</v>
      </c>
      <c r="X78" s="35"/>
      <c r="Y78" s="32"/>
      <c r="Z78" s="32"/>
      <c r="AA78" s="32"/>
      <c r="AB78" s="32" t="s">
        <v>63</v>
      </c>
      <c r="AC78" s="32" t="s">
        <v>98</v>
      </c>
      <c r="AD78" s="32">
        <v>42138645</v>
      </c>
      <c r="AE78" s="32"/>
      <c r="AF78" s="32"/>
      <c r="AG78" s="32"/>
      <c r="AH78" s="32" t="s">
        <v>2407</v>
      </c>
      <c r="AI78" s="32">
        <v>335</v>
      </c>
      <c r="AJ78" s="32" t="s">
        <v>102</v>
      </c>
      <c r="AK78" s="32">
        <v>0</v>
      </c>
      <c r="AL78" s="32" t="s">
        <v>113</v>
      </c>
      <c r="AM78" s="32">
        <v>0</v>
      </c>
      <c r="AN78" s="32">
        <v>0</v>
      </c>
      <c r="AO78" s="33">
        <v>42143</v>
      </c>
      <c r="AP78" s="33">
        <v>42478</v>
      </c>
      <c r="AQ78" s="38"/>
      <c r="AR78" s="32">
        <v>71</v>
      </c>
      <c r="AS78" s="32">
        <v>71</v>
      </c>
      <c r="AT78" s="32">
        <v>71</v>
      </c>
      <c r="AU78" s="32">
        <v>71</v>
      </c>
      <c r="AV78" s="32" t="s">
        <v>2408</v>
      </c>
    </row>
    <row r="79" spans="1:48" s="26" customFormat="1" ht="15.75" thickBot="1" x14ac:dyDescent="0.3">
      <c r="A79" s="25">
        <v>69</v>
      </c>
      <c r="B79" s="26" t="s">
        <v>2134</v>
      </c>
      <c r="C79" s="31" t="s">
        <v>65</v>
      </c>
      <c r="D79" s="32" t="s">
        <v>63</v>
      </c>
      <c r="E79" s="32">
        <v>5681</v>
      </c>
      <c r="F79" s="33">
        <v>42143</v>
      </c>
      <c r="G79" s="32" t="s">
        <v>79</v>
      </c>
      <c r="H79" s="32" t="s">
        <v>1951</v>
      </c>
      <c r="I79" s="32" t="s">
        <v>63</v>
      </c>
      <c r="J79" s="32" t="s">
        <v>2409</v>
      </c>
      <c r="K79" s="34">
        <v>32107900</v>
      </c>
      <c r="L79" s="32" t="s">
        <v>65</v>
      </c>
      <c r="M79" s="32">
        <v>900517804</v>
      </c>
      <c r="N79" s="32" t="s">
        <v>83</v>
      </c>
      <c r="O79" s="32" t="s">
        <v>71</v>
      </c>
      <c r="P79" s="32" t="s">
        <v>98</v>
      </c>
      <c r="Q79" s="32">
        <v>10004735</v>
      </c>
      <c r="R79" s="32">
        <v>0</v>
      </c>
      <c r="S79" s="32" t="s">
        <v>63</v>
      </c>
      <c r="T79" s="32"/>
      <c r="U79" s="32" t="s">
        <v>2410</v>
      </c>
      <c r="V79" s="32" t="s">
        <v>88</v>
      </c>
      <c r="W79" s="32" t="s">
        <v>122</v>
      </c>
      <c r="X79" s="35"/>
      <c r="Y79" s="32"/>
      <c r="Z79" s="32"/>
      <c r="AA79" s="32"/>
      <c r="AB79" s="32" t="s">
        <v>63</v>
      </c>
      <c r="AC79" s="32" t="s">
        <v>98</v>
      </c>
      <c r="AD79" s="32">
        <v>10025330</v>
      </c>
      <c r="AE79" s="32"/>
      <c r="AF79" s="32"/>
      <c r="AG79" s="32"/>
      <c r="AH79" s="32" t="s">
        <v>2411</v>
      </c>
      <c r="AI79" s="32">
        <v>335</v>
      </c>
      <c r="AJ79" s="32" t="s">
        <v>102</v>
      </c>
      <c r="AK79" s="32">
        <v>0</v>
      </c>
      <c r="AL79" s="32" t="s">
        <v>113</v>
      </c>
      <c r="AM79" s="32">
        <v>0</v>
      </c>
      <c r="AN79" s="32">
        <v>0</v>
      </c>
      <c r="AO79" s="33">
        <v>42145</v>
      </c>
      <c r="AP79" s="33">
        <v>42480</v>
      </c>
      <c r="AQ79" s="38"/>
      <c r="AR79" s="32">
        <v>80</v>
      </c>
      <c r="AS79" s="32">
        <v>80</v>
      </c>
      <c r="AT79" s="32">
        <v>80</v>
      </c>
      <c r="AU79" s="32">
        <v>80</v>
      </c>
      <c r="AV79" s="32" t="s">
        <v>2412</v>
      </c>
    </row>
    <row r="80" spans="1:48" s="26" customFormat="1" ht="15.75" thickBot="1" x14ac:dyDescent="0.3">
      <c r="A80" s="25">
        <v>70</v>
      </c>
      <c r="B80" s="26" t="s">
        <v>2135</v>
      </c>
      <c r="C80" s="31" t="s">
        <v>65</v>
      </c>
      <c r="D80" s="32" t="s">
        <v>63</v>
      </c>
      <c r="E80" s="32">
        <v>5291</v>
      </c>
      <c r="F80" s="33">
        <v>42024</v>
      </c>
      <c r="G80" s="32" t="s">
        <v>79</v>
      </c>
      <c r="H80" s="32" t="s">
        <v>1951</v>
      </c>
      <c r="I80" s="32" t="s">
        <v>63</v>
      </c>
      <c r="J80" s="32" t="s">
        <v>2413</v>
      </c>
      <c r="K80" s="34">
        <v>18568956</v>
      </c>
      <c r="L80" s="32" t="s">
        <v>78</v>
      </c>
      <c r="M80" s="32"/>
      <c r="N80" s="32" t="s">
        <v>63</v>
      </c>
      <c r="O80" s="32" t="s">
        <v>71</v>
      </c>
      <c r="P80" s="32" t="s">
        <v>98</v>
      </c>
      <c r="Q80" s="32">
        <v>1087992773</v>
      </c>
      <c r="R80" s="32">
        <v>0</v>
      </c>
      <c r="S80" s="32" t="s">
        <v>63</v>
      </c>
      <c r="T80" s="32"/>
      <c r="U80" s="32" t="s">
        <v>2414</v>
      </c>
      <c r="V80" s="32" t="s">
        <v>88</v>
      </c>
      <c r="W80" s="32" t="s">
        <v>122</v>
      </c>
      <c r="X80" s="35"/>
      <c r="Y80" s="32"/>
      <c r="Z80" s="32"/>
      <c r="AA80" s="32"/>
      <c r="AB80" s="32" t="s">
        <v>63</v>
      </c>
      <c r="AC80" s="32" t="s">
        <v>98</v>
      </c>
      <c r="AD80" s="32">
        <v>30325788</v>
      </c>
      <c r="AE80" s="32"/>
      <c r="AF80" s="32"/>
      <c r="AG80" s="32"/>
      <c r="AH80" s="32" t="s">
        <v>2415</v>
      </c>
      <c r="AI80" s="32">
        <v>273</v>
      </c>
      <c r="AJ80" s="32" t="s">
        <v>102</v>
      </c>
      <c r="AK80" s="32">
        <v>0</v>
      </c>
      <c r="AL80" s="32" t="s">
        <v>103</v>
      </c>
      <c r="AM80" s="32">
        <v>4027836</v>
      </c>
      <c r="AN80" s="32">
        <v>59</v>
      </c>
      <c r="AO80" s="33">
        <v>42024</v>
      </c>
      <c r="AP80" s="33">
        <v>42297</v>
      </c>
      <c r="AQ80" s="38"/>
      <c r="AR80" s="32">
        <v>100</v>
      </c>
      <c r="AS80" s="32">
        <v>100</v>
      </c>
      <c r="AT80" s="32">
        <v>100</v>
      </c>
      <c r="AU80" s="32">
        <v>100</v>
      </c>
      <c r="AV80" s="32" t="s">
        <v>63</v>
      </c>
    </row>
    <row r="81" spans="1:48" s="26" customFormat="1" ht="15.75" thickBot="1" x14ac:dyDescent="0.3">
      <c r="A81" s="25">
        <v>71</v>
      </c>
      <c r="B81" s="26" t="s">
        <v>2136</v>
      </c>
      <c r="C81" s="31" t="s">
        <v>65</v>
      </c>
      <c r="D81" s="32" t="s">
        <v>63</v>
      </c>
      <c r="E81" s="32">
        <v>5799</v>
      </c>
      <c r="F81" s="33">
        <v>42201</v>
      </c>
      <c r="G81" s="32" t="s">
        <v>79</v>
      </c>
      <c r="H81" s="32" t="s">
        <v>1951</v>
      </c>
      <c r="I81" s="32" t="s">
        <v>63</v>
      </c>
      <c r="J81" s="32" t="s">
        <v>2416</v>
      </c>
      <c r="K81" s="34">
        <v>47985600</v>
      </c>
      <c r="L81" s="32" t="s">
        <v>65</v>
      </c>
      <c r="M81" s="32">
        <v>900517804</v>
      </c>
      <c r="N81" s="32" t="s">
        <v>83</v>
      </c>
      <c r="O81" s="32" t="s">
        <v>71</v>
      </c>
      <c r="P81" s="32" t="s">
        <v>98</v>
      </c>
      <c r="Q81" s="32">
        <v>18519597</v>
      </c>
      <c r="R81" s="32">
        <v>0</v>
      </c>
      <c r="S81" s="32" t="s">
        <v>63</v>
      </c>
      <c r="T81" s="32"/>
      <c r="U81" s="32" t="s">
        <v>2417</v>
      </c>
      <c r="V81" s="32" t="s">
        <v>88</v>
      </c>
      <c r="W81" s="32" t="s">
        <v>122</v>
      </c>
      <c r="X81" s="35"/>
      <c r="Y81" s="32"/>
      <c r="Z81" s="32"/>
      <c r="AA81" s="32"/>
      <c r="AB81" s="32" t="s">
        <v>63</v>
      </c>
      <c r="AC81" s="32" t="s">
        <v>98</v>
      </c>
      <c r="AD81" s="32">
        <v>10102443</v>
      </c>
      <c r="AE81" s="32"/>
      <c r="AF81" s="32"/>
      <c r="AG81" s="32"/>
      <c r="AH81" s="32" t="s">
        <v>2418</v>
      </c>
      <c r="AI81" s="32">
        <v>305</v>
      </c>
      <c r="AJ81" s="32" t="s">
        <v>102</v>
      </c>
      <c r="AK81" s="32">
        <v>0</v>
      </c>
      <c r="AL81" s="32" t="s">
        <v>113</v>
      </c>
      <c r="AM81" s="32">
        <v>0</v>
      </c>
      <c r="AN81" s="32">
        <v>0</v>
      </c>
      <c r="AO81" s="33">
        <v>42206</v>
      </c>
      <c r="AP81" s="33">
        <v>42510</v>
      </c>
      <c r="AQ81" s="38"/>
      <c r="AR81" s="32">
        <v>80</v>
      </c>
      <c r="AS81" s="32">
        <v>80</v>
      </c>
      <c r="AT81" s="32">
        <v>80</v>
      </c>
      <c r="AU81" s="32">
        <v>80</v>
      </c>
      <c r="AV81" s="32" t="s">
        <v>2419</v>
      </c>
    </row>
    <row r="82" spans="1:48" s="26" customFormat="1" ht="15.75" thickBot="1" x14ac:dyDescent="0.3">
      <c r="A82" s="25">
        <v>72</v>
      </c>
      <c r="B82" s="26" t="s">
        <v>2212</v>
      </c>
      <c r="C82" s="31" t="s">
        <v>65</v>
      </c>
      <c r="D82" s="32" t="s">
        <v>63</v>
      </c>
      <c r="E82" s="32">
        <v>5802</v>
      </c>
      <c r="F82" s="33">
        <v>42206</v>
      </c>
      <c r="G82" s="32" t="s">
        <v>79</v>
      </c>
      <c r="H82" s="32" t="s">
        <v>1951</v>
      </c>
      <c r="I82" s="32" t="s">
        <v>63</v>
      </c>
      <c r="J82" s="32" t="s">
        <v>2420</v>
      </c>
      <c r="K82" s="34">
        <v>47985600</v>
      </c>
      <c r="L82" s="32" t="s">
        <v>65</v>
      </c>
      <c r="M82" s="32">
        <v>900517804</v>
      </c>
      <c r="N82" s="32" t="s">
        <v>83</v>
      </c>
      <c r="O82" s="32" t="s">
        <v>71</v>
      </c>
      <c r="P82" s="32" t="s">
        <v>98</v>
      </c>
      <c r="Q82" s="32">
        <v>10009016</v>
      </c>
      <c r="R82" s="32">
        <v>0</v>
      </c>
      <c r="S82" s="32" t="s">
        <v>63</v>
      </c>
      <c r="T82" s="32"/>
      <c r="U82" s="32" t="s">
        <v>2421</v>
      </c>
      <c r="V82" s="32" t="s">
        <v>88</v>
      </c>
      <c r="W82" s="32" t="s">
        <v>122</v>
      </c>
      <c r="X82" s="35"/>
      <c r="Y82" s="32"/>
      <c r="Z82" s="32"/>
      <c r="AA82" s="32"/>
      <c r="AB82" s="32" t="s">
        <v>63</v>
      </c>
      <c r="AC82" s="32" t="s">
        <v>98</v>
      </c>
      <c r="AD82" s="32">
        <v>10102443</v>
      </c>
      <c r="AE82" s="32"/>
      <c r="AF82" s="32"/>
      <c r="AG82" s="32"/>
      <c r="AH82" s="32" t="s">
        <v>2418</v>
      </c>
      <c r="AI82" s="32">
        <v>305</v>
      </c>
      <c r="AJ82" s="32" t="s">
        <v>102</v>
      </c>
      <c r="AK82" s="32">
        <v>0</v>
      </c>
      <c r="AL82" s="32" t="s">
        <v>113</v>
      </c>
      <c r="AM82" s="32">
        <v>0</v>
      </c>
      <c r="AN82" s="32">
        <v>0</v>
      </c>
      <c r="AO82" s="33">
        <v>42206</v>
      </c>
      <c r="AP82" s="33">
        <v>42510</v>
      </c>
      <c r="AQ82" s="33" t="s">
        <v>63</v>
      </c>
      <c r="AR82" s="32">
        <v>64</v>
      </c>
      <c r="AS82" s="32">
        <v>64</v>
      </c>
      <c r="AT82" s="32">
        <v>50</v>
      </c>
      <c r="AU82" s="32">
        <v>50</v>
      </c>
      <c r="AV82" s="32" t="s">
        <v>2422</v>
      </c>
    </row>
    <row r="83" spans="1:48" s="26" customFormat="1" ht="15.75" thickBot="1" x14ac:dyDescent="0.3">
      <c r="A83" s="25">
        <v>73</v>
      </c>
      <c r="B83" s="26" t="s">
        <v>2213</v>
      </c>
      <c r="C83" s="31" t="s">
        <v>65</v>
      </c>
      <c r="D83" s="32" t="s">
        <v>63</v>
      </c>
      <c r="E83" s="32">
        <v>5732</v>
      </c>
      <c r="F83" s="33">
        <v>42156</v>
      </c>
      <c r="G83" s="32" t="s">
        <v>79</v>
      </c>
      <c r="H83" s="32" t="s">
        <v>1951</v>
      </c>
      <c r="I83" s="32"/>
      <c r="J83" s="32" t="s">
        <v>2423</v>
      </c>
      <c r="K83" s="34">
        <v>25000000</v>
      </c>
      <c r="L83" s="32" t="s">
        <v>78</v>
      </c>
      <c r="M83" s="32"/>
      <c r="N83" s="32" t="s">
        <v>63</v>
      </c>
      <c r="O83" s="32" t="s">
        <v>71</v>
      </c>
      <c r="P83" s="32" t="s">
        <v>98</v>
      </c>
      <c r="Q83" s="32">
        <v>10233854</v>
      </c>
      <c r="R83" s="32">
        <v>0</v>
      </c>
      <c r="S83" s="32" t="s">
        <v>63</v>
      </c>
      <c r="T83" s="32"/>
      <c r="U83" s="32" t="s">
        <v>2424</v>
      </c>
      <c r="V83" s="32" t="s">
        <v>88</v>
      </c>
      <c r="W83" s="32" t="s">
        <v>122</v>
      </c>
      <c r="X83" s="35"/>
      <c r="Y83" s="32"/>
      <c r="Z83" s="32"/>
      <c r="AA83" s="32"/>
      <c r="AB83" s="32" t="s">
        <v>63</v>
      </c>
      <c r="AC83" s="32" t="s">
        <v>98</v>
      </c>
      <c r="AD83" s="32">
        <v>10225777</v>
      </c>
      <c r="AE83" s="32"/>
      <c r="AF83" s="32"/>
      <c r="AG83" s="32"/>
      <c r="AH83" s="32" t="s">
        <v>2425</v>
      </c>
      <c r="AI83" s="32">
        <v>151</v>
      </c>
      <c r="AJ83" s="32" t="s">
        <v>102</v>
      </c>
      <c r="AK83" s="32">
        <v>0</v>
      </c>
      <c r="AL83" s="32" t="s">
        <v>103</v>
      </c>
      <c r="AM83" s="32">
        <v>12500000</v>
      </c>
      <c r="AN83" s="32">
        <v>108</v>
      </c>
      <c r="AO83" s="33">
        <v>42166</v>
      </c>
      <c r="AP83" s="33">
        <v>42316</v>
      </c>
      <c r="AQ83" s="38"/>
      <c r="AR83" s="32">
        <v>67</v>
      </c>
      <c r="AS83" s="32">
        <v>67</v>
      </c>
      <c r="AT83" s="32">
        <v>67</v>
      </c>
      <c r="AU83" s="32">
        <v>67</v>
      </c>
      <c r="AV83" s="32" t="s">
        <v>63</v>
      </c>
    </row>
    <row r="84" spans="1:48" s="26" customFormat="1" ht="15.75" thickBot="1" x14ac:dyDescent="0.3">
      <c r="A84" s="25">
        <v>74</v>
      </c>
      <c r="B84" s="26" t="s">
        <v>2214</v>
      </c>
      <c r="C84" s="31" t="s">
        <v>65</v>
      </c>
      <c r="D84" s="32" t="s">
        <v>63</v>
      </c>
      <c r="E84" s="32">
        <v>5597</v>
      </c>
      <c r="F84" s="33">
        <v>42107</v>
      </c>
      <c r="G84" s="32" t="s">
        <v>79</v>
      </c>
      <c r="H84" s="32" t="s">
        <v>1951</v>
      </c>
      <c r="I84" s="32" t="s">
        <v>63</v>
      </c>
      <c r="J84" s="32" t="s">
        <v>2426</v>
      </c>
      <c r="K84" s="34">
        <v>11000000</v>
      </c>
      <c r="L84" s="32" t="s">
        <v>78</v>
      </c>
      <c r="M84" s="32"/>
      <c r="N84" s="32" t="s">
        <v>63</v>
      </c>
      <c r="O84" s="32" t="s">
        <v>71</v>
      </c>
      <c r="P84" s="32" t="s">
        <v>98</v>
      </c>
      <c r="Q84" s="32">
        <v>1088253034</v>
      </c>
      <c r="R84" s="32">
        <v>0</v>
      </c>
      <c r="S84" s="32" t="s">
        <v>63</v>
      </c>
      <c r="T84" s="32"/>
      <c r="U84" s="32" t="s">
        <v>2427</v>
      </c>
      <c r="V84" s="32" t="s">
        <v>88</v>
      </c>
      <c r="W84" s="32" t="s">
        <v>122</v>
      </c>
      <c r="X84" s="35"/>
      <c r="Y84" s="32"/>
      <c r="Z84" s="32"/>
      <c r="AA84" s="32"/>
      <c r="AB84" s="32" t="s">
        <v>63</v>
      </c>
      <c r="AC84" s="32" t="s">
        <v>98</v>
      </c>
      <c r="AD84" s="32">
        <v>10272991</v>
      </c>
      <c r="AE84" s="32"/>
      <c r="AF84" s="32"/>
      <c r="AG84" s="32"/>
      <c r="AH84" s="32" t="s">
        <v>2428</v>
      </c>
      <c r="AI84" s="32">
        <v>316</v>
      </c>
      <c r="AJ84" s="32" t="s">
        <v>102</v>
      </c>
      <c r="AK84" s="32">
        <v>0</v>
      </c>
      <c r="AL84" s="32" t="s">
        <v>77</v>
      </c>
      <c r="AM84" s="32">
        <v>5500000</v>
      </c>
      <c r="AN84" s="32">
        <v>0</v>
      </c>
      <c r="AO84" s="33">
        <v>42107</v>
      </c>
      <c r="AP84" s="33">
        <v>42423</v>
      </c>
      <c r="AQ84" s="38"/>
      <c r="AR84" s="32">
        <v>83</v>
      </c>
      <c r="AS84" s="32">
        <v>83</v>
      </c>
      <c r="AT84" s="32">
        <v>81</v>
      </c>
      <c r="AU84" s="32">
        <v>81</v>
      </c>
      <c r="AV84" s="32" t="s">
        <v>63</v>
      </c>
    </row>
    <row r="85" spans="1:48" s="26" customFormat="1" ht="15.75" thickBot="1" x14ac:dyDescent="0.3">
      <c r="A85" s="25">
        <v>75</v>
      </c>
      <c r="B85" s="26" t="s">
        <v>2215</v>
      </c>
      <c r="C85" s="31" t="s">
        <v>65</v>
      </c>
      <c r="D85" s="32" t="s">
        <v>63</v>
      </c>
      <c r="E85" s="32">
        <v>5969</v>
      </c>
      <c r="F85" s="33">
        <v>42304</v>
      </c>
      <c r="G85" s="32" t="s">
        <v>66</v>
      </c>
      <c r="H85" s="32" t="s">
        <v>1951</v>
      </c>
      <c r="I85" s="32" t="s">
        <v>63</v>
      </c>
      <c r="J85" s="32" t="s">
        <v>2429</v>
      </c>
      <c r="K85" s="34">
        <v>3780000</v>
      </c>
      <c r="L85" s="32" t="s">
        <v>78</v>
      </c>
      <c r="M85" s="32"/>
      <c r="N85" s="32" t="s">
        <v>63</v>
      </c>
      <c r="O85" s="32" t="s">
        <v>71</v>
      </c>
      <c r="P85" s="32" t="s">
        <v>98</v>
      </c>
      <c r="Q85" s="32">
        <v>29127168</v>
      </c>
      <c r="R85" s="32">
        <v>0</v>
      </c>
      <c r="S85" s="32" t="s">
        <v>63</v>
      </c>
      <c r="T85" s="32"/>
      <c r="U85" s="32" t="s">
        <v>2430</v>
      </c>
      <c r="V85" s="32" t="s">
        <v>88</v>
      </c>
      <c r="W85" s="32" t="s">
        <v>122</v>
      </c>
      <c r="X85" s="35"/>
      <c r="Y85" s="32"/>
      <c r="Z85" s="32"/>
      <c r="AA85" s="32"/>
      <c r="AB85" s="32" t="s">
        <v>63</v>
      </c>
      <c r="AC85" s="32" t="s">
        <v>98</v>
      </c>
      <c r="AD85" s="32">
        <v>10109760</v>
      </c>
      <c r="AE85" s="32"/>
      <c r="AF85" s="32"/>
      <c r="AG85" s="32"/>
      <c r="AH85" s="32" t="s">
        <v>2431</v>
      </c>
      <c r="AI85" s="32">
        <v>62</v>
      </c>
      <c r="AJ85" s="32" t="s">
        <v>102</v>
      </c>
      <c r="AK85" s="32">
        <v>0</v>
      </c>
      <c r="AL85" s="32" t="s">
        <v>113</v>
      </c>
      <c r="AM85" s="32">
        <v>0</v>
      </c>
      <c r="AN85" s="32">
        <v>0</v>
      </c>
      <c r="AO85" s="33">
        <v>42304</v>
      </c>
      <c r="AP85" s="33">
        <v>42365</v>
      </c>
      <c r="AQ85" s="38"/>
      <c r="AR85" s="32">
        <v>100</v>
      </c>
      <c r="AS85" s="32">
        <v>100</v>
      </c>
      <c r="AT85" s="32">
        <v>100</v>
      </c>
      <c r="AU85" s="32">
        <v>100</v>
      </c>
      <c r="AV85" s="32" t="s">
        <v>63</v>
      </c>
    </row>
    <row r="86" spans="1:48" s="26" customFormat="1" ht="15.75" thickBot="1" x14ac:dyDescent="0.3">
      <c r="A86" s="25">
        <v>76</v>
      </c>
      <c r="B86" s="26" t="s">
        <v>2216</v>
      </c>
      <c r="C86" s="31" t="s">
        <v>65</v>
      </c>
      <c r="D86" s="32" t="s">
        <v>63</v>
      </c>
      <c r="E86" s="32">
        <v>5803</v>
      </c>
      <c r="F86" s="33">
        <v>42219</v>
      </c>
      <c r="G86" s="32" t="s">
        <v>79</v>
      </c>
      <c r="H86" s="32" t="s">
        <v>1951</v>
      </c>
      <c r="I86" s="32" t="s">
        <v>63</v>
      </c>
      <c r="J86" s="32" t="s">
        <v>2432</v>
      </c>
      <c r="K86" s="34">
        <v>181203120</v>
      </c>
      <c r="L86" s="32" t="s">
        <v>78</v>
      </c>
      <c r="M86" s="32"/>
      <c r="N86" s="32" t="s">
        <v>63</v>
      </c>
      <c r="O86" s="32" t="s">
        <v>84</v>
      </c>
      <c r="P86" s="32" t="s">
        <v>72</v>
      </c>
      <c r="Q86" s="32"/>
      <c r="R86" s="32">
        <v>800237145</v>
      </c>
      <c r="S86" s="32" t="s">
        <v>83</v>
      </c>
      <c r="T86" s="32"/>
      <c r="U86" s="32" t="s">
        <v>2433</v>
      </c>
      <c r="V86" s="32" t="s">
        <v>88</v>
      </c>
      <c r="W86" s="32" t="s">
        <v>122</v>
      </c>
      <c r="X86" s="35"/>
      <c r="Y86" s="32"/>
      <c r="Z86" s="32"/>
      <c r="AA86" s="32"/>
      <c r="AB86" s="32" t="s">
        <v>63</v>
      </c>
      <c r="AC86" s="32" t="s">
        <v>98</v>
      </c>
      <c r="AD86" s="32">
        <v>18505622</v>
      </c>
      <c r="AE86" s="32"/>
      <c r="AF86" s="32"/>
      <c r="AG86" s="32"/>
      <c r="AH86" s="32" t="s">
        <v>2434</v>
      </c>
      <c r="AI86" s="32">
        <v>137</v>
      </c>
      <c r="AJ86" s="32" t="s">
        <v>102</v>
      </c>
      <c r="AK86" s="32">
        <v>0</v>
      </c>
      <c r="AL86" s="32" t="s">
        <v>77</v>
      </c>
      <c r="AM86" s="32">
        <v>6485000</v>
      </c>
      <c r="AN86" s="32">
        <v>0</v>
      </c>
      <c r="AO86" s="33">
        <v>42220</v>
      </c>
      <c r="AP86" s="33">
        <v>42356</v>
      </c>
      <c r="AQ86" s="33">
        <v>42368</v>
      </c>
      <c r="AR86" s="32">
        <v>100</v>
      </c>
      <c r="AS86" s="32">
        <v>100</v>
      </c>
      <c r="AT86" s="32">
        <v>100</v>
      </c>
      <c r="AU86" s="32">
        <v>100</v>
      </c>
      <c r="AV86" s="32" t="s">
        <v>2435</v>
      </c>
    </row>
    <row r="87" spans="1:48" s="26" customFormat="1" ht="15.75" thickBot="1" x14ac:dyDescent="0.3">
      <c r="A87" s="25">
        <v>77</v>
      </c>
      <c r="B87" s="26" t="s">
        <v>2217</v>
      </c>
      <c r="C87" s="31" t="s">
        <v>65</v>
      </c>
      <c r="D87" s="32" t="s">
        <v>63</v>
      </c>
      <c r="E87" s="32">
        <v>5734</v>
      </c>
      <c r="F87" s="33">
        <v>42165</v>
      </c>
      <c r="G87" s="32" t="s">
        <v>79</v>
      </c>
      <c r="H87" s="32" t="s">
        <v>1951</v>
      </c>
      <c r="I87" s="32" t="s">
        <v>63</v>
      </c>
      <c r="J87" s="32" t="s">
        <v>2436</v>
      </c>
      <c r="K87" s="34">
        <v>6800000</v>
      </c>
      <c r="L87" s="32" t="s">
        <v>78</v>
      </c>
      <c r="M87" s="32"/>
      <c r="N87" s="32" t="s">
        <v>63</v>
      </c>
      <c r="O87" s="32" t="s">
        <v>84</v>
      </c>
      <c r="P87" s="32" t="s">
        <v>72</v>
      </c>
      <c r="Q87" s="32"/>
      <c r="R87" s="32">
        <v>900595430</v>
      </c>
      <c r="S87" s="32" t="s">
        <v>83</v>
      </c>
      <c r="T87" s="32"/>
      <c r="U87" s="32" t="s">
        <v>2437</v>
      </c>
      <c r="V87" s="32" t="s">
        <v>88</v>
      </c>
      <c r="W87" s="32" t="s">
        <v>122</v>
      </c>
      <c r="X87" s="35"/>
      <c r="Y87" s="32"/>
      <c r="Z87" s="32"/>
      <c r="AA87" s="32"/>
      <c r="AB87" s="32" t="s">
        <v>63</v>
      </c>
      <c r="AC87" s="32" t="s">
        <v>98</v>
      </c>
      <c r="AD87" s="32">
        <v>1087996404</v>
      </c>
      <c r="AE87" s="32"/>
      <c r="AF87" s="32"/>
      <c r="AG87" s="32"/>
      <c r="AH87" s="32" t="s">
        <v>2438</v>
      </c>
      <c r="AI87" s="32">
        <v>151</v>
      </c>
      <c r="AJ87" s="32" t="s">
        <v>102</v>
      </c>
      <c r="AK87" s="32">
        <v>0</v>
      </c>
      <c r="AL87" s="32" t="s">
        <v>103</v>
      </c>
      <c r="AM87" s="32">
        <v>3400000</v>
      </c>
      <c r="AN87" s="32">
        <v>76</v>
      </c>
      <c r="AO87" s="33">
        <v>42166</v>
      </c>
      <c r="AP87" s="33">
        <v>42316</v>
      </c>
      <c r="AQ87" s="38"/>
      <c r="AR87" s="32">
        <v>90</v>
      </c>
      <c r="AS87" s="32">
        <v>90</v>
      </c>
      <c r="AT87" s="32">
        <v>90</v>
      </c>
      <c r="AU87" s="32">
        <v>90</v>
      </c>
      <c r="AV87" s="32" t="s">
        <v>63</v>
      </c>
    </row>
    <row r="88" spans="1:48" s="26" customFormat="1" ht="15.75" thickBot="1" x14ac:dyDescent="0.3">
      <c r="A88" s="25">
        <v>78</v>
      </c>
      <c r="B88" s="26" t="s">
        <v>2218</v>
      </c>
      <c r="C88" s="31" t="s">
        <v>65</v>
      </c>
      <c r="D88" s="32" t="s">
        <v>63</v>
      </c>
      <c r="E88" s="32">
        <v>5971</v>
      </c>
      <c r="F88" s="33">
        <v>42311</v>
      </c>
      <c r="G88" s="32" t="s">
        <v>66</v>
      </c>
      <c r="H88" s="32" t="s">
        <v>1945</v>
      </c>
      <c r="I88" s="32" t="s">
        <v>63</v>
      </c>
      <c r="J88" s="32" t="s">
        <v>2439</v>
      </c>
      <c r="K88" s="34">
        <v>26362000</v>
      </c>
      <c r="L88" s="32" t="s">
        <v>78</v>
      </c>
      <c r="M88" s="32"/>
      <c r="N88" s="32" t="s">
        <v>63</v>
      </c>
      <c r="O88" s="32" t="s">
        <v>71</v>
      </c>
      <c r="P88" s="32" t="s">
        <v>98</v>
      </c>
      <c r="Q88" s="32">
        <v>10030771</v>
      </c>
      <c r="R88" s="32">
        <v>0</v>
      </c>
      <c r="S88" s="32" t="s">
        <v>63</v>
      </c>
      <c r="T88" s="32"/>
      <c r="U88" s="32" t="s">
        <v>2440</v>
      </c>
      <c r="V88" s="32" t="s">
        <v>88</v>
      </c>
      <c r="W88" s="32" t="s">
        <v>122</v>
      </c>
      <c r="X88" s="35"/>
      <c r="Y88" s="32"/>
      <c r="Z88" s="32"/>
      <c r="AA88" s="32"/>
      <c r="AB88" s="32" t="s">
        <v>63</v>
      </c>
      <c r="AC88" s="32" t="s">
        <v>98</v>
      </c>
      <c r="AD88" s="32">
        <v>10096086</v>
      </c>
      <c r="AE88" s="32"/>
      <c r="AF88" s="32"/>
      <c r="AG88" s="32"/>
      <c r="AH88" s="32" t="s">
        <v>2441</v>
      </c>
      <c r="AI88" s="32">
        <v>150</v>
      </c>
      <c r="AJ88" s="32" t="s">
        <v>102</v>
      </c>
      <c r="AK88" s="32">
        <v>0</v>
      </c>
      <c r="AL88" s="32" t="s">
        <v>113</v>
      </c>
      <c r="AM88" s="32">
        <v>0</v>
      </c>
      <c r="AN88" s="32">
        <v>0</v>
      </c>
      <c r="AO88" s="33">
        <v>42311</v>
      </c>
      <c r="AP88" s="33">
        <v>42460</v>
      </c>
      <c r="AQ88" s="38"/>
      <c r="AR88" s="32">
        <v>39</v>
      </c>
      <c r="AS88" s="32">
        <v>39</v>
      </c>
      <c r="AT88" s="32">
        <v>39</v>
      </c>
      <c r="AU88" s="32">
        <v>39</v>
      </c>
      <c r="AV88" s="32"/>
    </row>
    <row r="89" spans="1:48" s="26" customFormat="1" ht="15.75" thickBot="1" x14ac:dyDescent="0.3">
      <c r="A89" s="25">
        <v>79</v>
      </c>
      <c r="B89" s="26" t="s">
        <v>2219</v>
      </c>
      <c r="C89" s="31" t="s">
        <v>65</v>
      </c>
      <c r="D89" s="32" t="s">
        <v>63</v>
      </c>
      <c r="E89" s="32">
        <v>5645</v>
      </c>
      <c r="F89" s="33">
        <v>42145</v>
      </c>
      <c r="G89" s="32" t="s">
        <v>79</v>
      </c>
      <c r="H89" s="32" t="s">
        <v>1949</v>
      </c>
      <c r="I89" s="32" t="s">
        <v>63</v>
      </c>
      <c r="J89" s="32" t="s">
        <v>2442</v>
      </c>
      <c r="K89" s="34">
        <v>50000000</v>
      </c>
      <c r="L89" s="32" t="s">
        <v>78</v>
      </c>
      <c r="M89" s="32"/>
      <c r="N89" s="32" t="s">
        <v>63</v>
      </c>
      <c r="O89" s="32" t="s">
        <v>71</v>
      </c>
      <c r="P89" s="32" t="s">
        <v>98</v>
      </c>
      <c r="Q89" s="32">
        <v>10225777</v>
      </c>
      <c r="R89" s="32">
        <v>0</v>
      </c>
      <c r="S89" s="32" t="s">
        <v>63</v>
      </c>
      <c r="T89" s="32"/>
      <c r="U89" s="32" t="s">
        <v>2425</v>
      </c>
      <c r="V89" s="32" t="s">
        <v>88</v>
      </c>
      <c r="W89" s="32" t="s">
        <v>122</v>
      </c>
      <c r="X89" s="35"/>
      <c r="Y89" s="32"/>
      <c r="Z89" s="32"/>
      <c r="AA89" s="32"/>
      <c r="AB89" s="32" t="s">
        <v>63</v>
      </c>
      <c r="AC89" s="32" t="s">
        <v>98</v>
      </c>
      <c r="AD89" s="32">
        <v>1087996404</v>
      </c>
      <c r="AE89" s="32"/>
      <c r="AF89" s="32"/>
      <c r="AG89" s="32"/>
      <c r="AH89" s="32" t="s">
        <v>2438</v>
      </c>
      <c r="AI89" s="32">
        <v>149</v>
      </c>
      <c r="AJ89" s="32" t="s">
        <v>102</v>
      </c>
      <c r="AK89" s="32">
        <v>0</v>
      </c>
      <c r="AL89" s="32" t="s">
        <v>103</v>
      </c>
      <c r="AM89" s="32">
        <v>25000000</v>
      </c>
      <c r="AN89" s="32">
        <v>76</v>
      </c>
      <c r="AO89" s="33">
        <v>42164</v>
      </c>
      <c r="AP89" s="33">
        <v>42314</v>
      </c>
      <c r="AQ89" s="38"/>
      <c r="AR89" s="32">
        <v>90</v>
      </c>
      <c r="AS89" s="32">
        <v>90</v>
      </c>
      <c r="AT89" s="32">
        <v>90</v>
      </c>
      <c r="AU89" s="32">
        <v>90</v>
      </c>
      <c r="AV89" s="32" t="s">
        <v>63</v>
      </c>
    </row>
    <row r="90" spans="1:48" s="26" customFormat="1" ht="15.75" thickBot="1" x14ac:dyDescent="0.3">
      <c r="A90" s="25">
        <v>80</v>
      </c>
      <c r="B90" s="26" t="s">
        <v>2220</v>
      </c>
      <c r="C90" s="31" t="s">
        <v>65</v>
      </c>
      <c r="D90" s="32" t="s">
        <v>63</v>
      </c>
      <c r="E90" s="32">
        <v>5565</v>
      </c>
      <c r="F90" s="33">
        <v>42088</v>
      </c>
      <c r="G90" s="32" t="s">
        <v>79</v>
      </c>
      <c r="H90" s="32" t="s">
        <v>1951</v>
      </c>
      <c r="I90" s="32" t="s">
        <v>63</v>
      </c>
      <c r="J90" s="32" t="s">
        <v>2443</v>
      </c>
      <c r="K90" s="34">
        <v>12000000</v>
      </c>
      <c r="L90" s="32" t="s">
        <v>65</v>
      </c>
      <c r="M90" s="32">
        <v>891410354</v>
      </c>
      <c r="N90" s="32" t="s">
        <v>118</v>
      </c>
      <c r="O90" s="32" t="s">
        <v>71</v>
      </c>
      <c r="P90" s="32" t="s">
        <v>98</v>
      </c>
      <c r="Q90" s="32">
        <v>42146531</v>
      </c>
      <c r="R90" s="32">
        <v>0</v>
      </c>
      <c r="S90" s="32" t="s">
        <v>63</v>
      </c>
      <c r="T90" s="32"/>
      <c r="U90" s="32" t="s">
        <v>2444</v>
      </c>
      <c r="V90" s="32" t="s">
        <v>88</v>
      </c>
      <c r="W90" s="32" t="s">
        <v>122</v>
      </c>
      <c r="X90" s="35"/>
      <c r="Y90" s="32"/>
      <c r="Z90" s="32"/>
      <c r="AA90" s="32"/>
      <c r="AB90" s="32" t="s">
        <v>63</v>
      </c>
      <c r="AC90" s="32" t="s">
        <v>98</v>
      </c>
      <c r="AD90" s="32">
        <v>42121717</v>
      </c>
      <c r="AE90" s="32"/>
      <c r="AF90" s="32"/>
      <c r="AG90" s="32"/>
      <c r="AH90" s="32" t="s">
        <v>2445</v>
      </c>
      <c r="AI90" s="32">
        <v>245</v>
      </c>
      <c r="AJ90" s="32" t="s">
        <v>102</v>
      </c>
      <c r="AK90" s="32">
        <v>0</v>
      </c>
      <c r="AL90" s="32" t="s">
        <v>113</v>
      </c>
      <c r="AM90" s="32">
        <v>0</v>
      </c>
      <c r="AN90" s="32">
        <v>0</v>
      </c>
      <c r="AO90" s="33">
        <v>42088</v>
      </c>
      <c r="AP90" s="33">
        <v>42333</v>
      </c>
      <c r="AQ90" s="38"/>
      <c r="AR90" s="32">
        <v>100</v>
      </c>
      <c r="AS90" s="32">
        <v>100</v>
      </c>
      <c r="AT90" s="32">
        <v>100</v>
      </c>
      <c r="AU90" s="32">
        <v>100</v>
      </c>
      <c r="AV90" s="32" t="s">
        <v>2446</v>
      </c>
    </row>
    <row r="91" spans="1:48" s="26" customFormat="1" ht="15.75" thickBot="1" x14ac:dyDescent="0.3">
      <c r="A91" s="25">
        <v>81</v>
      </c>
      <c r="B91" s="26" t="s">
        <v>2221</v>
      </c>
      <c r="C91" s="31" t="s">
        <v>65</v>
      </c>
      <c r="D91" s="32" t="s">
        <v>63</v>
      </c>
      <c r="E91" s="32">
        <v>5600</v>
      </c>
      <c r="F91" s="33">
        <v>42107</v>
      </c>
      <c r="G91" s="32" t="s">
        <v>79</v>
      </c>
      <c r="H91" s="32" t="s">
        <v>1951</v>
      </c>
      <c r="I91" s="32" t="s">
        <v>63</v>
      </c>
      <c r="J91" s="32" t="s">
        <v>2447</v>
      </c>
      <c r="K91" s="34">
        <v>11500000</v>
      </c>
      <c r="L91" s="32" t="s">
        <v>65</v>
      </c>
      <c r="M91" s="32">
        <v>892400038</v>
      </c>
      <c r="N91" s="32" t="s">
        <v>96</v>
      </c>
      <c r="O91" s="32" t="s">
        <v>71</v>
      </c>
      <c r="P91" s="32" t="s">
        <v>98</v>
      </c>
      <c r="Q91" s="32">
        <v>42159980</v>
      </c>
      <c r="R91" s="32">
        <v>0</v>
      </c>
      <c r="S91" s="32" t="s">
        <v>63</v>
      </c>
      <c r="T91" s="32"/>
      <c r="U91" s="32" t="s">
        <v>2448</v>
      </c>
      <c r="V91" s="32" t="s">
        <v>88</v>
      </c>
      <c r="W91" s="32" t="s">
        <v>122</v>
      </c>
      <c r="X91" s="35"/>
      <c r="Y91" s="32"/>
      <c r="Z91" s="32"/>
      <c r="AA91" s="32"/>
      <c r="AB91" s="32" t="s">
        <v>63</v>
      </c>
      <c r="AC91" s="32" t="s">
        <v>98</v>
      </c>
      <c r="AD91" s="32">
        <v>77027627</v>
      </c>
      <c r="AE91" s="32"/>
      <c r="AF91" s="32"/>
      <c r="AG91" s="32"/>
      <c r="AH91" s="32" t="s">
        <v>2449</v>
      </c>
      <c r="AI91" s="32">
        <v>246</v>
      </c>
      <c r="AJ91" s="32" t="s">
        <v>102</v>
      </c>
      <c r="AK91" s="32">
        <v>0</v>
      </c>
      <c r="AL91" s="32" t="s">
        <v>77</v>
      </c>
      <c r="AM91" s="32">
        <v>2000000</v>
      </c>
      <c r="AN91" s="32">
        <v>15</v>
      </c>
      <c r="AO91" s="33">
        <v>42107</v>
      </c>
      <c r="AP91" s="33">
        <v>42353</v>
      </c>
      <c r="AQ91" s="38"/>
      <c r="AR91" s="32">
        <v>100</v>
      </c>
      <c r="AS91" s="32">
        <v>100</v>
      </c>
      <c r="AT91" s="32">
        <v>100</v>
      </c>
      <c r="AU91" s="32">
        <v>100</v>
      </c>
      <c r="AV91" s="32" t="s">
        <v>63</v>
      </c>
    </row>
    <row r="92" spans="1:48" s="26" customFormat="1" ht="15.75" thickBot="1" x14ac:dyDescent="0.3">
      <c r="A92" s="25">
        <v>82</v>
      </c>
      <c r="B92" s="26" t="s">
        <v>2222</v>
      </c>
      <c r="C92" s="31" t="s">
        <v>65</v>
      </c>
      <c r="D92" s="32" t="s">
        <v>63</v>
      </c>
      <c r="E92" s="32">
        <v>5908</v>
      </c>
      <c r="F92" s="33">
        <v>42251</v>
      </c>
      <c r="G92" s="32" t="s">
        <v>79</v>
      </c>
      <c r="H92" s="32" t="s">
        <v>1951</v>
      </c>
      <c r="I92" s="32"/>
      <c r="J92" s="32" t="s">
        <v>2450</v>
      </c>
      <c r="K92" s="34">
        <v>60000000</v>
      </c>
      <c r="L92" s="32" t="s">
        <v>78</v>
      </c>
      <c r="M92" s="32"/>
      <c r="N92" s="32" t="s">
        <v>63</v>
      </c>
      <c r="O92" s="32" t="s">
        <v>71</v>
      </c>
      <c r="P92" s="32" t="s">
        <v>98</v>
      </c>
      <c r="Q92" s="32">
        <v>10225777</v>
      </c>
      <c r="R92" s="32">
        <v>0</v>
      </c>
      <c r="S92" s="32" t="s">
        <v>63</v>
      </c>
      <c r="T92" s="32"/>
      <c r="U92" s="32" t="s">
        <v>2451</v>
      </c>
      <c r="V92" s="32" t="s">
        <v>88</v>
      </c>
      <c r="W92" s="32" t="s">
        <v>122</v>
      </c>
      <c r="X92" s="35"/>
      <c r="Y92" s="32"/>
      <c r="Z92" s="32"/>
      <c r="AA92" s="32"/>
      <c r="AB92" s="32" t="s">
        <v>63</v>
      </c>
      <c r="AC92" s="32" t="s">
        <v>98</v>
      </c>
      <c r="AD92" s="32">
        <v>10096086</v>
      </c>
      <c r="AE92" s="32"/>
      <c r="AF92" s="32"/>
      <c r="AG92" s="32"/>
      <c r="AH92" s="32" t="s">
        <v>2452</v>
      </c>
      <c r="AI92" s="32">
        <v>59</v>
      </c>
      <c r="AJ92" s="32" t="s">
        <v>102</v>
      </c>
      <c r="AK92" s="32">
        <v>0</v>
      </c>
      <c r="AL92" s="32" t="s">
        <v>91</v>
      </c>
      <c r="AM92" s="32">
        <v>0</v>
      </c>
      <c r="AN92" s="32">
        <v>30</v>
      </c>
      <c r="AO92" s="33">
        <v>42261</v>
      </c>
      <c r="AP92" s="33">
        <v>42319</v>
      </c>
      <c r="AQ92" s="38"/>
      <c r="AR92" s="32">
        <v>100</v>
      </c>
      <c r="AS92" s="32">
        <v>100</v>
      </c>
      <c r="AT92" s="32">
        <v>0</v>
      </c>
      <c r="AU92" s="32">
        <v>0</v>
      </c>
      <c r="AV92" s="32" t="s">
        <v>63</v>
      </c>
    </row>
    <row r="93" spans="1:48" s="26" customFormat="1" ht="15.75" thickBot="1" x14ac:dyDescent="0.3">
      <c r="A93" s="25">
        <v>83</v>
      </c>
      <c r="B93" s="26" t="s">
        <v>2223</v>
      </c>
      <c r="C93" s="31" t="s">
        <v>65</v>
      </c>
      <c r="D93" s="32" t="s">
        <v>63</v>
      </c>
      <c r="E93" s="32">
        <v>5788</v>
      </c>
      <c r="F93" s="33">
        <v>42192</v>
      </c>
      <c r="G93" s="32" t="s">
        <v>79</v>
      </c>
      <c r="H93" s="32" t="s">
        <v>1951</v>
      </c>
      <c r="I93" s="32"/>
      <c r="J93" s="32" t="s">
        <v>2453</v>
      </c>
      <c r="K93" s="34">
        <v>11000000</v>
      </c>
      <c r="L93" s="32" t="s">
        <v>78</v>
      </c>
      <c r="M93" s="32"/>
      <c r="N93" s="32" t="s">
        <v>63</v>
      </c>
      <c r="O93" s="32" t="s">
        <v>71</v>
      </c>
      <c r="P93" s="32" t="s">
        <v>98</v>
      </c>
      <c r="Q93" s="32">
        <v>1088307473</v>
      </c>
      <c r="R93" s="32">
        <v>0</v>
      </c>
      <c r="S93" s="32" t="s">
        <v>63</v>
      </c>
      <c r="T93" s="32"/>
      <c r="U93" s="32" t="s">
        <v>2454</v>
      </c>
      <c r="V93" s="32" t="s">
        <v>88</v>
      </c>
      <c r="W93" s="32" t="s">
        <v>122</v>
      </c>
      <c r="X93" s="35"/>
      <c r="Y93" s="32"/>
      <c r="Z93" s="32"/>
      <c r="AA93" s="32"/>
      <c r="AB93" s="32" t="s">
        <v>63</v>
      </c>
      <c r="AC93" s="32" t="s">
        <v>98</v>
      </c>
      <c r="AD93" s="32">
        <v>10022816</v>
      </c>
      <c r="AE93" s="32"/>
      <c r="AF93" s="32"/>
      <c r="AG93" s="32"/>
      <c r="AH93" s="32" t="s">
        <v>2455</v>
      </c>
      <c r="AI93" s="32">
        <v>153</v>
      </c>
      <c r="AJ93" s="32" t="s">
        <v>102</v>
      </c>
      <c r="AK93" s="32">
        <v>0</v>
      </c>
      <c r="AL93" s="32" t="s">
        <v>103</v>
      </c>
      <c r="AM93" s="32">
        <v>2000000</v>
      </c>
      <c r="AN93" s="32">
        <v>11</v>
      </c>
      <c r="AO93" s="33">
        <v>42192</v>
      </c>
      <c r="AP93" s="33">
        <v>42345</v>
      </c>
      <c r="AQ93" s="33" t="s">
        <v>63</v>
      </c>
      <c r="AR93" s="32">
        <v>100</v>
      </c>
      <c r="AS93" s="32">
        <v>100</v>
      </c>
      <c r="AT93" s="32">
        <v>100</v>
      </c>
      <c r="AU93" s="32">
        <v>100</v>
      </c>
      <c r="AV93" s="32" t="s">
        <v>63</v>
      </c>
    </row>
    <row r="94" spans="1:48" s="26" customFormat="1" ht="15.75" thickBot="1" x14ac:dyDescent="0.3">
      <c r="A94" s="25">
        <v>84</v>
      </c>
      <c r="B94" s="26" t="s">
        <v>2224</v>
      </c>
      <c r="C94" s="31" t="s">
        <v>65</v>
      </c>
      <c r="D94" s="32" t="s">
        <v>63</v>
      </c>
      <c r="E94" s="32">
        <v>5400</v>
      </c>
      <c r="F94" s="33">
        <v>42046</v>
      </c>
      <c r="G94" s="32" t="s">
        <v>79</v>
      </c>
      <c r="H94" s="32" t="s">
        <v>1951</v>
      </c>
      <c r="I94" s="32"/>
      <c r="J94" s="32" t="s">
        <v>2456</v>
      </c>
      <c r="K94" s="34">
        <v>11000000</v>
      </c>
      <c r="L94" s="32" t="s">
        <v>78</v>
      </c>
      <c r="M94" s="32"/>
      <c r="N94" s="32" t="s">
        <v>63</v>
      </c>
      <c r="O94" s="32" t="s">
        <v>71</v>
      </c>
      <c r="P94" s="32" t="s">
        <v>98</v>
      </c>
      <c r="Q94" s="32">
        <v>42157774</v>
      </c>
      <c r="R94" s="32">
        <v>0</v>
      </c>
      <c r="S94" s="32" t="s">
        <v>63</v>
      </c>
      <c r="T94" s="32"/>
      <c r="U94" s="32" t="s">
        <v>2457</v>
      </c>
      <c r="V94" s="32" t="s">
        <v>88</v>
      </c>
      <c r="W94" s="32" t="s">
        <v>122</v>
      </c>
      <c r="X94" s="35"/>
      <c r="Y94" s="32"/>
      <c r="Z94" s="32"/>
      <c r="AA94" s="32"/>
      <c r="AB94" s="32" t="s">
        <v>63</v>
      </c>
      <c r="AC94" s="32" t="s">
        <v>98</v>
      </c>
      <c r="AD94" s="32">
        <v>10272991</v>
      </c>
      <c r="AE94" s="32"/>
      <c r="AF94" s="32"/>
      <c r="AG94" s="32"/>
      <c r="AH94" s="32" t="s">
        <v>2458</v>
      </c>
      <c r="AI94" s="32">
        <v>323</v>
      </c>
      <c r="AJ94" s="32" t="s">
        <v>102</v>
      </c>
      <c r="AK94" s="32">
        <v>0</v>
      </c>
      <c r="AL94" s="32" t="s">
        <v>103</v>
      </c>
      <c r="AM94" s="32">
        <v>1400000</v>
      </c>
      <c r="AN94" s="32">
        <v>55</v>
      </c>
      <c r="AO94" s="33">
        <v>42046</v>
      </c>
      <c r="AP94" s="33">
        <v>42369</v>
      </c>
      <c r="AQ94" s="38"/>
      <c r="AR94" s="32">
        <v>100</v>
      </c>
      <c r="AS94" s="32">
        <v>100</v>
      </c>
      <c r="AT94" s="32">
        <v>100</v>
      </c>
      <c r="AU94" s="32">
        <v>100</v>
      </c>
      <c r="AV94" s="32" t="s">
        <v>2459</v>
      </c>
    </row>
    <row r="95" spans="1:48" s="26" customFormat="1" ht="15.75" thickBot="1" x14ac:dyDescent="0.3">
      <c r="A95" s="25">
        <v>85</v>
      </c>
      <c r="B95" s="26" t="s">
        <v>2225</v>
      </c>
      <c r="C95" s="31" t="s">
        <v>65</v>
      </c>
      <c r="D95" s="32" t="s">
        <v>63</v>
      </c>
      <c r="E95" s="32">
        <v>5975</v>
      </c>
      <c r="F95" s="33">
        <v>42328</v>
      </c>
      <c r="G95" s="32" t="s">
        <v>66</v>
      </c>
      <c r="H95" s="32" t="s">
        <v>1951</v>
      </c>
      <c r="I95" s="32"/>
      <c r="J95" s="32" t="s">
        <v>2460</v>
      </c>
      <c r="K95" s="34">
        <v>11000000</v>
      </c>
      <c r="L95" s="32" t="s">
        <v>65</v>
      </c>
      <c r="M95" s="32">
        <v>900517804</v>
      </c>
      <c r="N95" s="32" t="s">
        <v>83</v>
      </c>
      <c r="O95" s="32" t="s">
        <v>71</v>
      </c>
      <c r="P95" s="32" t="s">
        <v>98</v>
      </c>
      <c r="Q95" s="32">
        <v>4514701</v>
      </c>
      <c r="R95" s="32">
        <v>0</v>
      </c>
      <c r="S95" s="32" t="s">
        <v>63</v>
      </c>
      <c r="T95" s="32"/>
      <c r="U95" s="32" t="s">
        <v>2461</v>
      </c>
      <c r="V95" s="32" t="s">
        <v>88</v>
      </c>
      <c r="W95" s="32" t="s">
        <v>122</v>
      </c>
      <c r="X95" s="35"/>
      <c r="Y95" s="32"/>
      <c r="Z95" s="32"/>
      <c r="AA95" s="32"/>
      <c r="AB95" s="32" t="s">
        <v>63</v>
      </c>
      <c r="AC95" s="32" t="s">
        <v>98</v>
      </c>
      <c r="AD95" s="32">
        <v>42100146</v>
      </c>
      <c r="AE95" s="32"/>
      <c r="AF95" s="32"/>
      <c r="AG95" s="32"/>
      <c r="AH95" s="32" t="s">
        <v>2462</v>
      </c>
      <c r="AI95" s="32">
        <v>365</v>
      </c>
      <c r="AJ95" s="32" t="s">
        <v>102</v>
      </c>
      <c r="AK95" s="32">
        <v>0</v>
      </c>
      <c r="AL95" s="32" t="s">
        <v>113</v>
      </c>
      <c r="AM95" s="32">
        <v>0</v>
      </c>
      <c r="AN95" s="32">
        <v>0</v>
      </c>
      <c r="AO95" s="33">
        <v>42340</v>
      </c>
      <c r="AP95" s="33">
        <v>42706</v>
      </c>
      <c r="AQ95" s="38"/>
      <c r="AR95" s="32">
        <v>5</v>
      </c>
      <c r="AS95" s="32">
        <v>5</v>
      </c>
      <c r="AT95" s="32">
        <v>0</v>
      </c>
      <c r="AU95" s="32">
        <v>0</v>
      </c>
      <c r="AV95" s="32"/>
    </row>
    <row r="96" spans="1:48" s="26" customFormat="1" ht="15.75" thickBot="1" x14ac:dyDescent="0.3">
      <c r="A96" s="25">
        <v>86</v>
      </c>
      <c r="B96" s="26" t="s">
        <v>2226</v>
      </c>
      <c r="C96" s="31" t="s">
        <v>65</v>
      </c>
      <c r="D96" s="32" t="s">
        <v>63</v>
      </c>
      <c r="E96" s="32">
        <v>5976</v>
      </c>
      <c r="F96" s="33">
        <v>42319</v>
      </c>
      <c r="G96" s="32" t="s">
        <v>66</v>
      </c>
      <c r="H96" s="32" t="s">
        <v>1951</v>
      </c>
      <c r="I96" s="32"/>
      <c r="J96" s="32" t="s">
        <v>2463</v>
      </c>
      <c r="K96" s="34">
        <v>12000000</v>
      </c>
      <c r="L96" s="32" t="s">
        <v>78</v>
      </c>
      <c r="M96" s="32"/>
      <c r="N96" s="32" t="s">
        <v>63</v>
      </c>
      <c r="O96" s="32" t="s">
        <v>84</v>
      </c>
      <c r="P96" s="32" t="s">
        <v>98</v>
      </c>
      <c r="Q96" s="32">
        <v>1053828420</v>
      </c>
      <c r="R96" s="32">
        <v>0</v>
      </c>
      <c r="S96" s="32" t="s">
        <v>63</v>
      </c>
      <c r="T96" s="32"/>
      <c r="U96" s="32" t="s">
        <v>2464</v>
      </c>
      <c r="V96" s="32" t="s">
        <v>88</v>
      </c>
      <c r="W96" s="32" t="s">
        <v>122</v>
      </c>
      <c r="X96" s="35"/>
      <c r="Y96" s="32"/>
      <c r="Z96" s="32"/>
      <c r="AA96" s="32"/>
      <c r="AB96" s="32" t="s">
        <v>63</v>
      </c>
      <c r="AC96" s="32" t="s">
        <v>98</v>
      </c>
      <c r="AD96" s="32">
        <v>10521271</v>
      </c>
      <c r="AE96" s="32"/>
      <c r="AF96" s="32"/>
      <c r="AG96" s="32"/>
      <c r="AH96" s="32" t="s">
        <v>2465</v>
      </c>
      <c r="AI96" s="32">
        <v>366</v>
      </c>
      <c r="AJ96" s="32" t="s">
        <v>102</v>
      </c>
      <c r="AK96" s="32">
        <v>0</v>
      </c>
      <c r="AL96" s="32" t="s">
        <v>113</v>
      </c>
      <c r="AM96" s="32">
        <v>0</v>
      </c>
      <c r="AN96" s="32">
        <v>0</v>
      </c>
      <c r="AO96" s="33">
        <v>42319</v>
      </c>
      <c r="AP96" s="33">
        <v>42684</v>
      </c>
      <c r="AQ96" s="33" t="s">
        <v>63</v>
      </c>
      <c r="AR96" s="32">
        <v>13</v>
      </c>
      <c r="AS96" s="32">
        <v>13</v>
      </c>
      <c r="AT96" s="32">
        <v>8</v>
      </c>
      <c r="AU96" s="32">
        <v>8</v>
      </c>
      <c r="AV96" s="32" t="s">
        <v>63</v>
      </c>
    </row>
    <row r="97" spans="1:48" s="26" customFormat="1" ht="15.75" thickBot="1" x14ac:dyDescent="0.3">
      <c r="A97" s="25">
        <v>87</v>
      </c>
      <c r="B97" s="26" t="s">
        <v>2227</v>
      </c>
      <c r="C97" s="31" t="s">
        <v>65</v>
      </c>
      <c r="D97" s="32" t="s">
        <v>63</v>
      </c>
      <c r="E97" s="32">
        <v>5974</v>
      </c>
      <c r="F97" s="33">
        <v>42338</v>
      </c>
      <c r="G97" s="32" t="s">
        <v>66</v>
      </c>
      <c r="H97" s="32" t="s">
        <v>1951</v>
      </c>
      <c r="I97" s="32"/>
      <c r="J97" s="32" t="s">
        <v>2466</v>
      </c>
      <c r="K97" s="34">
        <v>25280000</v>
      </c>
      <c r="L97" s="32" t="s">
        <v>78</v>
      </c>
      <c r="M97" s="32"/>
      <c r="N97" s="32" t="s">
        <v>63</v>
      </c>
      <c r="O97" s="32" t="s">
        <v>84</v>
      </c>
      <c r="P97" s="32" t="s">
        <v>72</v>
      </c>
      <c r="Q97" s="32"/>
      <c r="R97" s="32">
        <v>860013798</v>
      </c>
      <c r="S97" s="32" t="s">
        <v>127</v>
      </c>
      <c r="T97" s="32"/>
      <c r="U97" s="32" t="s">
        <v>2467</v>
      </c>
      <c r="V97" s="32" t="s">
        <v>88</v>
      </c>
      <c r="W97" s="32" t="s">
        <v>122</v>
      </c>
      <c r="X97" s="35"/>
      <c r="Y97" s="32"/>
      <c r="Z97" s="32"/>
      <c r="AA97" s="32"/>
      <c r="AB97" s="32" t="s">
        <v>63</v>
      </c>
      <c r="AC97" s="32" t="s">
        <v>98</v>
      </c>
      <c r="AD97" s="32">
        <v>4514701</v>
      </c>
      <c r="AE97" s="32"/>
      <c r="AF97" s="32"/>
      <c r="AG97" s="32"/>
      <c r="AH97" s="32" t="s">
        <v>2468</v>
      </c>
      <c r="AI97" s="32">
        <v>365</v>
      </c>
      <c r="AJ97" s="32" t="s">
        <v>102</v>
      </c>
      <c r="AK97" s="32">
        <v>0</v>
      </c>
      <c r="AL97" s="32" t="s">
        <v>113</v>
      </c>
      <c r="AM97" s="32">
        <v>0</v>
      </c>
      <c r="AN97" s="32">
        <v>0</v>
      </c>
      <c r="AO97" s="33">
        <v>42341</v>
      </c>
      <c r="AP97" s="33">
        <v>42707</v>
      </c>
      <c r="AQ97" s="33" t="s">
        <v>63</v>
      </c>
      <c r="AR97" s="32">
        <v>7</v>
      </c>
      <c r="AS97" s="32">
        <v>7</v>
      </c>
      <c r="AT97" s="32">
        <v>0</v>
      </c>
      <c r="AU97" s="32">
        <v>0</v>
      </c>
      <c r="AV97" s="32" t="s">
        <v>63</v>
      </c>
    </row>
    <row r="98" spans="1:48" s="26" customFormat="1" ht="15.75" thickBot="1" x14ac:dyDescent="0.3">
      <c r="A98" s="25">
        <v>88</v>
      </c>
      <c r="B98" s="26" t="s">
        <v>2228</v>
      </c>
      <c r="C98" s="31" t="s">
        <v>65</v>
      </c>
      <c r="D98" s="32" t="s">
        <v>63</v>
      </c>
      <c r="E98" s="32">
        <v>5977</v>
      </c>
      <c r="F98" s="33">
        <v>42325</v>
      </c>
      <c r="G98" s="32" t="s">
        <v>66</v>
      </c>
      <c r="H98" s="32" t="s">
        <v>1951</v>
      </c>
      <c r="I98" s="32"/>
      <c r="J98" s="32" t="s">
        <v>2469</v>
      </c>
      <c r="K98" s="34">
        <v>4285000</v>
      </c>
      <c r="L98" s="32" t="s">
        <v>65</v>
      </c>
      <c r="M98" s="32">
        <v>899999296</v>
      </c>
      <c r="N98" s="32" t="s">
        <v>118</v>
      </c>
      <c r="O98" s="32" t="s">
        <v>71</v>
      </c>
      <c r="P98" s="32" t="s">
        <v>98</v>
      </c>
      <c r="Q98" s="32">
        <v>93438550</v>
      </c>
      <c r="R98" s="32">
        <v>0</v>
      </c>
      <c r="S98" s="32" t="s">
        <v>63</v>
      </c>
      <c r="T98" s="32"/>
      <c r="U98" s="32" t="s">
        <v>2470</v>
      </c>
      <c r="V98" s="32" t="s">
        <v>88</v>
      </c>
      <c r="W98" s="32" t="s">
        <v>122</v>
      </c>
      <c r="X98" s="35"/>
      <c r="Y98" s="32"/>
      <c r="Z98" s="32"/>
      <c r="AA98" s="32"/>
      <c r="AB98" s="32" t="s">
        <v>63</v>
      </c>
      <c r="AC98" s="32" t="s">
        <v>98</v>
      </c>
      <c r="AD98" s="32">
        <v>16200962</v>
      </c>
      <c r="AE98" s="32"/>
      <c r="AF98" s="32"/>
      <c r="AG98" s="32"/>
      <c r="AH98" s="32" t="s">
        <v>2471</v>
      </c>
      <c r="AI98" s="32">
        <v>153</v>
      </c>
      <c r="AJ98" s="32" t="s">
        <v>102</v>
      </c>
      <c r="AK98" s="32">
        <v>0</v>
      </c>
      <c r="AL98" s="32" t="s">
        <v>113</v>
      </c>
      <c r="AM98" s="32">
        <v>0</v>
      </c>
      <c r="AN98" s="32">
        <v>0</v>
      </c>
      <c r="AO98" s="33">
        <v>42325</v>
      </c>
      <c r="AP98" s="33">
        <v>42477</v>
      </c>
      <c r="AQ98" s="38"/>
      <c r="AR98" s="32">
        <v>29</v>
      </c>
      <c r="AS98" s="32">
        <v>29</v>
      </c>
      <c r="AT98" s="32">
        <v>20</v>
      </c>
      <c r="AU98" s="32">
        <v>20</v>
      </c>
      <c r="AV98" s="32"/>
    </row>
    <row r="99" spans="1:48" s="26" customFormat="1" ht="15.75" thickBot="1" x14ac:dyDescent="0.3">
      <c r="A99" s="25">
        <v>89</v>
      </c>
      <c r="B99" s="26" t="s">
        <v>2256</v>
      </c>
      <c r="C99" s="31" t="s">
        <v>65</v>
      </c>
      <c r="D99" s="32" t="s">
        <v>63</v>
      </c>
      <c r="E99" s="32">
        <v>5690</v>
      </c>
      <c r="F99" s="33">
        <v>42138</v>
      </c>
      <c r="G99" s="32" t="s">
        <v>79</v>
      </c>
      <c r="H99" s="32" t="s">
        <v>1951</v>
      </c>
      <c r="I99" s="32"/>
      <c r="J99" s="32" t="s">
        <v>2472</v>
      </c>
      <c r="K99" s="34">
        <v>3000000</v>
      </c>
      <c r="L99" s="32" t="s">
        <v>65</v>
      </c>
      <c r="M99" s="32">
        <v>891410354</v>
      </c>
      <c r="N99" s="32" t="s">
        <v>118</v>
      </c>
      <c r="O99" s="32" t="s">
        <v>71</v>
      </c>
      <c r="P99" s="32" t="s">
        <v>98</v>
      </c>
      <c r="Q99" s="32">
        <v>10033862</v>
      </c>
      <c r="R99" s="32">
        <v>0</v>
      </c>
      <c r="S99" s="32" t="s">
        <v>63</v>
      </c>
      <c r="T99" s="32"/>
      <c r="U99" s="32" t="s">
        <v>2473</v>
      </c>
      <c r="V99" s="32" t="s">
        <v>88</v>
      </c>
      <c r="W99" s="32" t="s">
        <v>122</v>
      </c>
      <c r="X99" s="35"/>
      <c r="Y99" s="32"/>
      <c r="Z99" s="32"/>
      <c r="AA99" s="32"/>
      <c r="AB99" s="32" t="s">
        <v>63</v>
      </c>
      <c r="AC99" s="32" t="s">
        <v>98</v>
      </c>
      <c r="AD99" s="32">
        <v>10081643</v>
      </c>
      <c r="AE99" s="32"/>
      <c r="AF99" s="32"/>
      <c r="AG99" s="32"/>
      <c r="AH99" s="32" t="s">
        <v>2393</v>
      </c>
      <c r="AI99" s="32">
        <v>188</v>
      </c>
      <c r="AJ99" s="32" t="s">
        <v>102</v>
      </c>
      <c r="AK99" s="32">
        <v>0</v>
      </c>
      <c r="AL99" s="32" t="s">
        <v>103</v>
      </c>
      <c r="AM99" s="32">
        <v>500000</v>
      </c>
      <c r="AN99" s="32">
        <v>44</v>
      </c>
      <c r="AO99" s="33">
        <v>42138</v>
      </c>
      <c r="AP99" s="33">
        <v>42326</v>
      </c>
      <c r="AQ99" s="33" t="s">
        <v>63</v>
      </c>
      <c r="AR99" s="32">
        <v>100</v>
      </c>
      <c r="AS99" s="32">
        <v>100</v>
      </c>
      <c r="AT99" s="32">
        <v>94</v>
      </c>
      <c r="AU99" s="32">
        <v>94</v>
      </c>
      <c r="AV99" s="32" t="s">
        <v>63</v>
      </c>
    </row>
    <row r="100" spans="1:48" s="26" customFormat="1" ht="15.75" thickBot="1" x14ac:dyDescent="0.3">
      <c r="A100" s="25">
        <v>90</v>
      </c>
      <c r="B100" s="26" t="s">
        <v>2257</v>
      </c>
      <c r="C100" s="31" t="s">
        <v>65</v>
      </c>
      <c r="D100" s="32" t="s">
        <v>63</v>
      </c>
      <c r="E100" s="32">
        <v>5659</v>
      </c>
      <c r="F100" s="33">
        <v>42131</v>
      </c>
      <c r="G100" s="32" t="s">
        <v>79</v>
      </c>
      <c r="H100" s="32" t="s">
        <v>1951</v>
      </c>
      <c r="I100" s="32"/>
      <c r="J100" s="32" t="s">
        <v>2474</v>
      </c>
      <c r="K100" s="34">
        <v>4450000</v>
      </c>
      <c r="L100" s="32" t="s">
        <v>65</v>
      </c>
      <c r="M100" s="32">
        <v>891410354</v>
      </c>
      <c r="N100" s="32" t="s">
        <v>118</v>
      </c>
      <c r="O100" s="32" t="s">
        <v>71</v>
      </c>
      <c r="P100" s="32" t="s">
        <v>98</v>
      </c>
      <c r="Q100" s="32">
        <v>1134034004</v>
      </c>
      <c r="R100" s="32">
        <v>0</v>
      </c>
      <c r="S100" s="32" t="s">
        <v>63</v>
      </c>
      <c r="T100" s="32"/>
      <c r="U100" s="32" t="s">
        <v>2475</v>
      </c>
      <c r="V100" s="32" t="s">
        <v>88</v>
      </c>
      <c r="W100" s="32" t="s">
        <v>122</v>
      </c>
      <c r="X100" s="35"/>
      <c r="Y100" s="32"/>
      <c r="Z100" s="32"/>
      <c r="AA100" s="32"/>
      <c r="AB100" s="32" t="s">
        <v>63</v>
      </c>
      <c r="AC100" s="32" t="s">
        <v>98</v>
      </c>
      <c r="AD100" s="32">
        <v>10081643</v>
      </c>
      <c r="AE100" s="32"/>
      <c r="AF100" s="32"/>
      <c r="AG100" s="32"/>
      <c r="AH100" s="32" t="s">
        <v>2393</v>
      </c>
      <c r="AI100" s="32">
        <v>195</v>
      </c>
      <c r="AJ100" s="32" t="s">
        <v>102</v>
      </c>
      <c r="AK100" s="32">
        <v>0</v>
      </c>
      <c r="AL100" s="32" t="s">
        <v>103</v>
      </c>
      <c r="AM100" s="32">
        <v>900000</v>
      </c>
      <c r="AN100" s="32">
        <v>44</v>
      </c>
      <c r="AO100" s="33">
        <v>42131</v>
      </c>
      <c r="AP100" s="33">
        <v>42326</v>
      </c>
      <c r="AQ100" s="38"/>
      <c r="AR100" s="32">
        <v>100</v>
      </c>
      <c r="AS100" s="32">
        <v>100</v>
      </c>
      <c r="AT100" s="32">
        <v>89</v>
      </c>
      <c r="AU100" s="32">
        <v>89</v>
      </c>
      <c r="AV100" s="32" t="s">
        <v>63</v>
      </c>
    </row>
    <row r="101" spans="1:48" s="26" customFormat="1" ht="15.75" thickBot="1" x14ac:dyDescent="0.3">
      <c r="A101" s="25">
        <v>91</v>
      </c>
      <c r="B101" s="26" t="s">
        <v>2258</v>
      </c>
      <c r="C101" s="31" t="s">
        <v>65</v>
      </c>
      <c r="D101" s="32"/>
      <c r="E101" s="32">
        <v>5719</v>
      </c>
      <c r="F101" s="33">
        <v>42156</v>
      </c>
      <c r="G101" s="32" t="s">
        <v>79</v>
      </c>
      <c r="H101" s="32" t="s">
        <v>1951</v>
      </c>
      <c r="I101" s="32"/>
      <c r="J101" s="32" t="s">
        <v>2476</v>
      </c>
      <c r="K101" s="34">
        <v>9252000</v>
      </c>
      <c r="L101" s="32" t="s">
        <v>78</v>
      </c>
      <c r="M101" s="32"/>
      <c r="N101" s="32"/>
      <c r="O101" s="32" t="s">
        <v>71</v>
      </c>
      <c r="P101" s="32" t="s">
        <v>98</v>
      </c>
      <c r="Q101" s="32">
        <v>1088270294</v>
      </c>
      <c r="R101" s="32">
        <v>0</v>
      </c>
      <c r="S101" s="32"/>
      <c r="T101" s="32"/>
      <c r="U101" s="32" t="s">
        <v>2477</v>
      </c>
      <c r="V101" s="32" t="s">
        <v>88</v>
      </c>
      <c r="W101" s="32" t="s">
        <v>122</v>
      </c>
      <c r="X101" s="35"/>
      <c r="Y101" s="32"/>
      <c r="Z101" s="32"/>
      <c r="AA101" s="32"/>
      <c r="AB101" s="32" t="s">
        <v>63</v>
      </c>
      <c r="AC101" s="32" t="s">
        <v>98</v>
      </c>
      <c r="AD101" s="32">
        <v>24953641</v>
      </c>
      <c r="AE101" s="32"/>
      <c r="AF101" s="32"/>
      <c r="AG101" s="32"/>
      <c r="AH101" s="32" t="s">
        <v>2478</v>
      </c>
      <c r="AI101" s="32">
        <v>183</v>
      </c>
      <c r="AJ101" s="32" t="s">
        <v>102</v>
      </c>
      <c r="AK101" s="32">
        <v>0</v>
      </c>
      <c r="AL101" s="32" t="s">
        <v>103</v>
      </c>
      <c r="AM101" s="32">
        <v>1550000</v>
      </c>
      <c r="AN101" s="32">
        <v>30</v>
      </c>
      <c r="AO101" s="33">
        <v>42156</v>
      </c>
      <c r="AP101" s="33">
        <v>42338</v>
      </c>
      <c r="AQ101" s="33"/>
      <c r="AR101" s="32">
        <v>100</v>
      </c>
      <c r="AS101" s="32">
        <v>100</v>
      </c>
      <c r="AT101" s="32">
        <v>100</v>
      </c>
      <c r="AU101" s="32">
        <v>100</v>
      </c>
      <c r="AV101" s="32"/>
    </row>
    <row r="102" spans="1:48" s="26" customFormat="1" ht="15.75" thickBot="1" x14ac:dyDescent="0.3">
      <c r="A102" s="25">
        <v>92</v>
      </c>
      <c r="B102" s="26" t="s">
        <v>2259</v>
      </c>
      <c r="C102" s="31" t="s">
        <v>65</v>
      </c>
      <c r="D102" s="32"/>
      <c r="E102" s="32">
        <v>5223</v>
      </c>
      <c r="F102" s="33">
        <v>42017</v>
      </c>
      <c r="G102" s="32" t="s">
        <v>79</v>
      </c>
      <c r="H102" s="32" t="s">
        <v>1951</v>
      </c>
      <c r="I102" s="32"/>
      <c r="J102" s="32" t="s">
        <v>2479</v>
      </c>
      <c r="K102" s="34">
        <v>27192000</v>
      </c>
      <c r="L102" s="32" t="s">
        <v>78</v>
      </c>
      <c r="M102" s="32"/>
      <c r="N102" s="32"/>
      <c r="O102" s="32" t="s">
        <v>71</v>
      </c>
      <c r="P102" s="32" t="s">
        <v>98</v>
      </c>
      <c r="Q102" s="32">
        <v>1112769217</v>
      </c>
      <c r="R102" s="32">
        <v>0</v>
      </c>
      <c r="S102" s="32"/>
      <c r="T102" s="32"/>
      <c r="U102" s="32" t="s">
        <v>2480</v>
      </c>
      <c r="V102" s="32" t="s">
        <v>88</v>
      </c>
      <c r="W102" s="32" t="s">
        <v>122</v>
      </c>
      <c r="X102" s="35"/>
      <c r="Y102" s="32"/>
      <c r="Z102" s="32"/>
      <c r="AA102" s="32"/>
      <c r="AB102" s="32" t="s">
        <v>63</v>
      </c>
      <c r="AC102" s="32" t="s">
        <v>98</v>
      </c>
      <c r="AD102" s="32">
        <v>4512826</v>
      </c>
      <c r="AE102" s="32"/>
      <c r="AF102" s="32"/>
      <c r="AG102" s="32"/>
      <c r="AH102" s="32" t="s">
        <v>2481</v>
      </c>
      <c r="AI102" s="32">
        <v>333</v>
      </c>
      <c r="AJ102" s="32" t="s">
        <v>102</v>
      </c>
      <c r="AK102" s="32">
        <v>0</v>
      </c>
      <c r="AL102" s="32" t="s">
        <v>103</v>
      </c>
      <c r="AM102" s="32">
        <v>1490000</v>
      </c>
      <c r="AN102" s="32">
        <v>18</v>
      </c>
      <c r="AO102" s="33">
        <v>42017</v>
      </c>
      <c r="AP102" s="33">
        <v>42350</v>
      </c>
      <c r="AQ102" s="33"/>
      <c r="AR102" s="32">
        <v>100</v>
      </c>
      <c r="AS102" s="32">
        <v>100</v>
      </c>
      <c r="AT102" s="32">
        <v>100</v>
      </c>
      <c r="AU102" s="32">
        <v>100</v>
      </c>
      <c r="AV102" s="32"/>
    </row>
    <row r="103" spans="1:48" s="26" customFormat="1" ht="15.75" thickBot="1" x14ac:dyDescent="0.3">
      <c r="A103" s="25">
        <v>93</v>
      </c>
      <c r="B103" s="26" t="s">
        <v>2260</v>
      </c>
      <c r="C103" s="31" t="s">
        <v>65</v>
      </c>
      <c r="D103" s="32"/>
      <c r="E103" s="32">
        <v>5471</v>
      </c>
      <c r="F103" s="33">
        <v>42052</v>
      </c>
      <c r="G103" s="32" t="s">
        <v>79</v>
      </c>
      <c r="H103" s="32" t="s">
        <v>1951</v>
      </c>
      <c r="I103" s="32"/>
      <c r="J103" s="32" t="s">
        <v>2482</v>
      </c>
      <c r="K103" s="34">
        <v>19100000</v>
      </c>
      <c r="L103" s="32" t="s">
        <v>78</v>
      </c>
      <c r="M103" s="32"/>
      <c r="N103" s="32"/>
      <c r="O103" s="32" t="s">
        <v>71</v>
      </c>
      <c r="P103" s="32" t="s">
        <v>98</v>
      </c>
      <c r="Q103" s="32">
        <v>42146739</v>
      </c>
      <c r="R103" s="32">
        <v>0</v>
      </c>
      <c r="S103" s="32"/>
      <c r="T103" s="32"/>
      <c r="U103" s="32" t="s">
        <v>2483</v>
      </c>
      <c r="V103" s="32" t="s">
        <v>88</v>
      </c>
      <c r="W103" s="32" t="s">
        <v>122</v>
      </c>
      <c r="X103" s="35"/>
      <c r="Y103" s="32"/>
      <c r="Z103" s="32"/>
      <c r="AA103" s="32"/>
      <c r="AB103" s="32" t="s">
        <v>63</v>
      </c>
      <c r="AC103" s="32" t="s">
        <v>98</v>
      </c>
      <c r="AD103" s="32">
        <v>4512826</v>
      </c>
      <c r="AE103" s="32"/>
      <c r="AF103" s="32"/>
      <c r="AG103" s="32"/>
      <c r="AH103" s="32" t="s">
        <v>2481</v>
      </c>
      <c r="AI103" s="32">
        <v>301</v>
      </c>
      <c r="AJ103" s="32" t="s">
        <v>102</v>
      </c>
      <c r="AK103" s="32">
        <v>0</v>
      </c>
      <c r="AL103" s="32" t="s">
        <v>103</v>
      </c>
      <c r="AM103" s="32">
        <v>900000</v>
      </c>
      <c r="AN103" s="32">
        <v>15</v>
      </c>
      <c r="AO103" s="33">
        <v>42052</v>
      </c>
      <c r="AP103" s="33">
        <v>42353</v>
      </c>
      <c r="AQ103" s="33"/>
      <c r="AR103" s="32">
        <v>100</v>
      </c>
      <c r="AS103" s="32">
        <v>100</v>
      </c>
      <c r="AT103" s="32">
        <v>100</v>
      </c>
      <c r="AU103" s="32">
        <v>100</v>
      </c>
      <c r="AV103" s="32"/>
    </row>
    <row r="104" spans="1:48" s="26" customFormat="1" ht="15.75" thickBot="1" x14ac:dyDescent="0.3">
      <c r="A104" s="25">
        <v>94</v>
      </c>
      <c r="B104" s="26" t="s">
        <v>2261</v>
      </c>
      <c r="C104" s="31" t="s">
        <v>65</v>
      </c>
      <c r="D104" s="32"/>
      <c r="E104" s="32">
        <v>5244</v>
      </c>
      <c r="F104" s="33">
        <v>42023</v>
      </c>
      <c r="G104" s="32" t="s">
        <v>79</v>
      </c>
      <c r="H104" s="32" t="s">
        <v>1951</v>
      </c>
      <c r="I104" s="32"/>
      <c r="J104" s="32" t="s">
        <v>2484</v>
      </c>
      <c r="K104" s="34">
        <v>16962000</v>
      </c>
      <c r="L104" s="32" t="s">
        <v>78</v>
      </c>
      <c r="M104" s="32"/>
      <c r="N104" s="32"/>
      <c r="O104" s="32" t="s">
        <v>71</v>
      </c>
      <c r="P104" s="32" t="s">
        <v>98</v>
      </c>
      <c r="Q104" s="32">
        <v>1088283764</v>
      </c>
      <c r="R104" s="32">
        <v>0</v>
      </c>
      <c r="S104" s="32"/>
      <c r="T104" s="32"/>
      <c r="U104" s="32" t="s">
        <v>2485</v>
      </c>
      <c r="V104" s="32" t="s">
        <v>88</v>
      </c>
      <c r="W104" s="32" t="s">
        <v>122</v>
      </c>
      <c r="X104" s="35"/>
      <c r="Y104" s="32"/>
      <c r="Z104" s="32"/>
      <c r="AA104" s="32"/>
      <c r="AB104" s="32" t="s">
        <v>63</v>
      </c>
      <c r="AC104" s="32" t="s">
        <v>98</v>
      </c>
      <c r="AD104" s="32">
        <v>4512826</v>
      </c>
      <c r="AE104" s="32"/>
      <c r="AF104" s="32"/>
      <c r="AG104" s="32"/>
      <c r="AH104" s="32" t="s">
        <v>2481</v>
      </c>
      <c r="AI104" s="32">
        <v>333</v>
      </c>
      <c r="AJ104" s="32" t="s">
        <v>102</v>
      </c>
      <c r="AK104" s="32">
        <v>0</v>
      </c>
      <c r="AL104" s="32" t="s">
        <v>103</v>
      </c>
      <c r="AM104" s="32">
        <v>740000</v>
      </c>
      <c r="AN104" s="32">
        <v>12</v>
      </c>
      <c r="AO104" s="33">
        <v>42023</v>
      </c>
      <c r="AP104" s="33">
        <v>42356</v>
      </c>
      <c r="AQ104" s="33"/>
      <c r="AR104" s="32">
        <v>100</v>
      </c>
      <c r="AS104" s="32">
        <v>100</v>
      </c>
      <c r="AT104" s="32">
        <v>100</v>
      </c>
      <c r="AU104" s="32">
        <v>100</v>
      </c>
      <c r="AV104" s="32"/>
    </row>
    <row r="105" spans="1:48" s="26" customFormat="1" ht="15.75" thickBot="1" x14ac:dyDescent="0.3">
      <c r="A105" s="25">
        <v>95</v>
      </c>
      <c r="B105" s="26" t="s">
        <v>2262</v>
      </c>
      <c r="C105" s="31" t="s">
        <v>65</v>
      </c>
      <c r="D105" s="32"/>
      <c r="E105" s="32">
        <v>5404</v>
      </c>
      <c r="F105" s="33">
        <v>42058</v>
      </c>
      <c r="G105" s="32" t="s">
        <v>79</v>
      </c>
      <c r="H105" s="32" t="s">
        <v>1951</v>
      </c>
      <c r="I105" s="32"/>
      <c r="J105" s="32" t="s">
        <v>2486</v>
      </c>
      <c r="K105" s="34">
        <v>35784432</v>
      </c>
      <c r="L105" s="32" t="s">
        <v>78</v>
      </c>
      <c r="M105" s="32"/>
      <c r="N105" s="32"/>
      <c r="O105" s="32" t="s">
        <v>71</v>
      </c>
      <c r="P105" s="32" t="s">
        <v>98</v>
      </c>
      <c r="Q105" s="32">
        <v>42144239</v>
      </c>
      <c r="R105" s="32">
        <v>0</v>
      </c>
      <c r="S105" s="32"/>
      <c r="T105" s="32"/>
      <c r="U105" s="32" t="s">
        <v>2487</v>
      </c>
      <c r="V105" s="32" t="s">
        <v>88</v>
      </c>
      <c r="W105" s="32" t="s">
        <v>122</v>
      </c>
      <c r="X105" s="35"/>
      <c r="Y105" s="32"/>
      <c r="Z105" s="32"/>
      <c r="AA105" s="32"/>
      <c r="AB105" s="32" t="s">
        <v>63</v>
      </c>
      <c r="AC105" s="32" t="s">
        <v>98</v>
      </c>
      <c r="AD105" s="32">
        <v>25100932</v>
      </c>
      <c r="AE105" s="32"/>
      <c r="AF105" s="32"/>
      <c r="AG105" s="32"/>
      <c r="AH105" s="32" t="s">
        <v>2488</v>
      </c>
      <c r="AI105" s="32">
        <v>286</v>
      </c>
      <c r="AJ105" s="32" t="s">
        <v>102</v>
      </c>
      <c r="AK105" s="32">
        <v>0</v>
      </c>
      <c r="AL105" s="32" t="s">
        <v>103</v>
      </c>
      <c r="AM105" s="32">
        <v>1282178</v>
      </c>
      <c r="AN105" s="32">
        <v>11</v>
      </c>
      <c r="AO105" s="33">
        <v>42059</v>
      </c>
      <c r="AP105" s="33">
        <v>42345</v>
      </c>
      <c r="AQ105" s="33"/>
      <c r="AR105" s="32">
        <v>100</v>
      </c>
      <c r="AS105" s="32">
        <v>100</v>
      </c>
      <c r="AT105" s="32">
        <v>100</v>
      </c>
      <c r="AU105" s="32">
        <v>100</v>
      </c>
      <c r="AV105" s="32"/>
    </row>
    <row r="106" spans="1:48" s="26" customFormat="1" ht="15.75" thickBot="1" x14ac:dyDescent="0.3">
      <c r="A106" s="25">
        <v>96</v>
      </c>
      <c r="B106" s="26" t="s">
        <v>2263</v>
      </c>
      <c r="C106" s="31" t="s">
        <v>65</v>
      </c>
      <c r="D106" s="32"/>
      <c r="E106" s="32">
        <v>5495</v>
      </c>
      <c r="F106" s="33">
        <v>42075</v>
      </c>
      <c r="G106" s="32" t="s">
        <v>92</v>
      </c>
      <c r="H106" s="32" t="s">
        <v>1951</v>
      </c>
      <c r="I106" s="32"/>
      <c r="J106" s="32" t="s">
        <v>2489</v>
      </c>
      <c r="K106" s="34">
        <v>60000000</v>
      </c>
      <c r="L106" s="32" t="s">
        <v>78</v>
      </c>
      <c r="M106" s="32"/>
      <c r="N106" s="32"/>
      <c r="O106" s="32" t="s">
        <v>71</v>
      </c>
      <c r="P106" s="32" t="s">
        <v>98</v>
      </c>
      <c r="Q106" s="32">
        <v>10074711</v>
      </c>
      <c r="R106" s="32">
        <v>0</v>
      </c>
      <c r="S106" s="32"/>
      <c r="T106" s="32"/>
      <c r="U106" s="32" t="s">
        <v>2490</v>
      </c>
      <c r="V106" s="32" t="s">
        <v>88</v>
      </c>
      <c r="W106" s="32" t="s">
        <v>122</v>
      </c>
      <c r="X106" s="35"/>
      <c r="Y106" s="32"/>
      <c r="Z106" s="32"/>
      <c r="AA106" s="32"/>
      <c r="AB106" s="32" t="s">
        <v>63</v>
      </c>
      <c r="AC106" s="32" t="s">
        <v>98</v>
      </c>
      <c r="AD106" s="32">
        <v>10099830</v>
      </c>
      <c r="AE106" s="32"/>
      <c r="AF106" s="32"/>
      <c r="AG106" s="32"/>
      <c r="AH106" s="32" t="s">
        <v>2491</v>
      </c>
      <c r="AI106" s="32">
        <v>279</v>
      </c>
      <c r="AJ106" s="32" t="s">
        <v>102</v>
      </c>
      <c r="AK106" s="32">
        <v>0</v>
      </c>
      <c r="AL106" s="32" t="s">
        <v>77</v>
      </c>
      <c r="AM106" s="39">
        <v>13000000</v>
      </c>
      <c r="AN106" s="32">
        <v>0</v>
      </c>
      <c r="AO106" s="33">
        <v>42079</v>
      </c>
      <c r="AP106" s="33">
        <v>42358</v>
      </c>
      <c r="AQ106" s="33">
        <v>42368</v>
      </c>
      <c r="AR106" s="32">
        <v>100</v>
      </c>
      <c r="AS106" s="32">
        <v>100</v>
      </c>
      <c r="AT106" s="32">
        <v>100</v>
      </c>
      <c r="AU106" s="32">
        <v>100</v>
      </c>
      <c r="AV106" s="32" t="s">
        <v>2492</v>
      </c>
    </row>
    <row r="107" spans="1:48" s="26" customFormat="1" ht="15.75" thickBot="1" x14ac:dyDescent="0.3">
      <c r="A107" s="25">
        <v>97</v>
      </c>
      <c r="B107" s="26" t="s">
        <v>2800</v>
      </c>
      <c r="C107" s="31" t="s">
        <v>65</v>
      </c>
      <c r="D107" s="32"/>
      <c r="E107" s="32">
        <v>5791</v>
      </c>
      <c r="F107" s="33">
        <v>42192</v>
      </c>
      <c r="G107" s="32" t="s">
        <v>79</v>
      </c>
      <c r="H107" s="32" t="s">
        <v>1951</v>
      </c>
      <c r="I107" s="32"/>
      <c r="J107" s="32" t="s">
        <v>2453</v>
      </c>
      <c r="K107" s="34">
        <v>5500000</v>
      </c>
      <c r="L107" s="32" t="s">
        <v>65</v>
      </c>
      <c r="M107" s="32">
        <v>899999055</v>
      </c>
      <c r="N107" s="32" t="s">
        <v>118</v>
      </c>
      <c r="O107" s="32" t="s">
        <v>71</v>
      </c>
      <c r="P107" s="32" t="s">
        <v>98</v>
      </c>
      <c r="Q107" s="32">
        <v>1087994758</v>
      </c>
      <c r="R107" s="32">
        <v>0</v>
      </c>
      <c r="S107" s="32"/>
      <c r="T107" s="32"/>
      <c r="U107" s="32" t="s">
        <v>2493</v>
      </c>
      <c r="V107" s="32" t="s">
        <v>88</v>
      </c>
      <c r="W107" s="32" t="s">
        <v>122</v>
      </c>
      <c r="X107" s="35"/>
      <c r="Y107" s="32"/>
      <c r="Z107" s="32"/>
      <c r="AA107" s="32"/>
      <c r="AB107" s="32" t="s">
        <v>63</v>
      </c>
      <c r="AC107" s="32" t="s">
        <v>98</v>
      </c>
      <c r="AD107" s="32">
        <v>10022816</v>
      </c>
      <c r="AE107" s="32"/>
      <c r="AF107" s="32"/>
      <c r="AG107" s="32"/>
      <c r="AH107" s="32" t="s">
        <v>2455</v>
      </c>
      <c r="AI107" s="32">
        <v>153</v>
      </c>
      <c r="AJ107" s="32" t="s">
        <v>102</v>
      </c>
      <c r="AK107" s="32">
        <v>0</v>
      </c>
      <c r="AL107" s="32" t="s">
        <v>103</v>
      </c>
      <c r="AM107" s="32">
        <v>1000000</v>
      </c>
      <c r="AN107" s="32">
        <v>11</v>
      </c>
      <c r="AO107" s="33">
        <v>42192</v>
      </c>
      <c r="AP107" s="33">
        <v>42345</v>
      </c>
      <c r="AQ107" s="33"/>
      <c r="AR107" s="32">
        <v>100</v>
      </c>
      <c r="AS107" s="32">
        <v>100</v>
      </c>
      <c r="AT107" s="32">
        <v>100</v>
      </c>
      <c r="AU107" s="32">
        <v>10</v>
      </c>
      <c r="AV107" s="32"/>
    </row>
    <row r="108" spans="1:48" s="26" customFormat="1" ht="15.75" thickBot="1" x14ac:dyDescent="0.3">
      <c r="A108" s="25">
        <v>98</v>
      </c>
      <c r="B108" s="26" t="s">
        <v>2801</v>
      </c>
      <c r="C108" s="31" t="s">
        <v>65</v>
      </c>
      <c r="D108" s="32"/>
      <c r="E108" s="32">
        <v>5793</v>
      </c>
      <c r="F108" s="33">
        <v>42198</v>
      </c>
      <c r="G108" s="32" t="s">
        <v>79</v>
      </c>
      <c r="H108" s="32" t="s">
        <v>1951</v>
      </c>
      <c r="I108" s="32"/>
      <c r="J108" s="32" t="s">
        <v>2494</v>
      </c>
      <c r="K108" s="34">
        <v>5500000</v>
      </c>
      <c r="L108" s="32" t="s">
        <v>65</v>
      </c>
      <c r="M108" s="32">
        <v>899999055</v>
      </c>
      <c r="N108" s="32" t="s">
        <v>118</v>
      </c>
      <c r="O108" s="32" t="s">
        <v>71</v>
      </c>
      <c r="P108" s="32" t="s">
        <v>98</v>
      </c>
      <c r="Q108" s="32">
        <v>1087550159</v>
      </c>
      <c r="R108" s="32">
        <v>0</v>
      </c>
      <c r="S108" s="32"/>
      <c r="T108" s="32"/>
      <c r="U108" s="32" t="s">
        <v>2495</v>
      </c>
      <c r="V108" s="32" t="s">
        <v>88</v>
      </c>
      <c r="W108" s="32" t="s">
        <v>122</v>
      </c>
      <c r="X108" s="35"/>
      <c r="Y108" s="32"/>
      <c r="Z108" s="32"/>
      <c r="AA108" s="32"/>
      <c r="AB108" s="32" t="s">
        <v>63</v>
      </c>
      <c r="AC108" s="32" t="s">
        <v>98</v>
      </c>
      <c r="AD108" s="32">
        <v>10022816</v>
      </c>
      <c r="AE108" s="32"/>
      <c r="AF108" s="32"/>
      <c r="AG108" s="32"/>
      <c r="AH108" s="32" t="s">
        <v>2496</v>
      </c>
      <c r="AI108" s="32">
        <v>148</v>
      </c>
      <c r="AJ108" s="32" t="s">
        <v>102</v>
      </c>
      <c r="AK108" s="32">
        <v>0</v>
      </c>
      <c r="AL108" s="32" t="s">
        <v>103</v>
      </c>
      <c r="AM108" s="32">
        <v>1000000</v>
      </c>
      <c r="AN108" s="32">
        <v>11</v>
      </c>
      <c r="AO108" s="33">
        <v>42198</v>
      </c>
      <c r="AP108" s="33">
        <v>42345</v>
      </c>
      <c r="AQ108" s="33"/>
      <c r="AR108" s="32">
        <v>100</v>
      </c>
      <c r="AS108" s="32">
        <v>100</v>
      </c>
      <c r="AT108" s="32">
        <v>100</v>
      </c>
      <c r="AU108" s="32">
        <v>100</v>
      </c>
      <c r="AV108" s="32"/>
    </row>
    <row r="109" spans="1:48" s="26" customFormat="1" ht="15.75" thickBot="1" x14ac:dyDescent="0.3">
      <c r="A109" s="25">
        <v>99</v>
      </c>
      <c r="B109" s="26" t="s">
        <v>2802</v>
      </c>
      <c r="C109" s="31" t="s">
        <v>65</v>
      </c>
      <c r="D109" s="32"/>
      <c r="E109" s="32">
        <v>5182</v>
      </c>
      <c r="F109" s="33">
        <v>42009</v>
      </c>
      <c r="G109" s="32" t="s">
        <v>79</v>
      </c>
      <c r="H109" s="32" t="s">
        <v>1951</v>
      </c>
      <c r="I109" s="32"/>
      <c r="J109" s="32" t="s">
        <v>2497</v>
      </c>
      <c r="K109" s="34">
        <v>32000000</v>
      </c>
      <c r="L109" s="32" t="s">
        <v>78</v>
      </c>
      <c r="M109" s="32"/>
      <c r="N109" s="32"/>
      <c r="O109" s="32" t="s">
        <v>71</v>
      </c>
      <c r="P109" s="32" t="s">
        <v>98</v>
      </c>
      <c r="Q109" s="32">
        <v>25159196</v>
      </c>
      <c r="R109" s="32">
        <v>0</v>
      </c>
      <c r="S109" s="32"/>
      <c r="T109" s="32"/>
      <c r="U109" s="32" t="s">
        <v>2498</v>
      </c>
      <c r="V109" s="32" t="s">
        <v>88</v>
      </c>
      <c r="W109" s="32" t="s">
        <v>122</v>
      </c>
      <c r="X109" s="35"/>
      <c r="Y109" s="32"/>
      <c r="Z109" s="32"/>
      <c r="AA109" s="32"/>
      <c r="AB109" s="32" t="s">
        <v>63</v>
      </c>
      <c r="AC109" s="32" t="s">
        <v>98</v>
      </c>
      <c r="AD109" s="32">
        <v>42100146</v>
      </c>
      <c r="AE109" s="32"/>
      <c r="AF109" s="32"/>
      <c r="AG109" s="32"/>
      <c r="AH109" s="32" t="s">
        <v>2462</v>
      </c>
      <c r="AI109" s="32">
        <v>347</v>
      </c>
      <c r="AJ109" s="32" t="s">
        <v>102</v>
      </c>
      <c r="AK109" s="32">
        <v>0</v>
      </c>
      <c r="AL109" s="32" t="s">
        <v>103</v>
      </c>
      <c r="AM109" s="32">
        <v>1210000</v>
      </c>
      <c r="AN109" s="32">
        <v>13</v>
      </c>
      <c r="AO109" s="33">
        <v>42125</v>
      </c>
      <c r="AP109" s="33">
        <v>42356</v>
      </c>
      <c r="AQ109" s="33"/>
      <c r="AR109" s="32">
        <v>100</v>
      </c>
      <c r="AS109" s="32">
        <v>100</v>
      </c>
      <c r="AT109" s="32">
        <v>100</v>
      </c>
      <c r="AU109" s="32">
        <v>100</v>
      </c>
      <c r="AV109" s="32"/>
    </row>
    <row r="110" spans="1:48" s="26" customFormat="1" ht="15.75" thickBot="1" x14ac:dyDescent="0.3">
      <c r="A110" s="25">
        <v>100</v>
      </c>
      <c r="B110" s="26" t="s">
        <v>2803</v>
      </c>
      <c r="C110" s="31" t="s">
        <v>65</v>
      </c>
      <c r="D110" s="32"/>
      <c r="E110" s="32">
        <v>5790</v>
      </c>
      <c r="F110" s="33">
        <v>42192</v>
      </c>
      <c r="G110" s="32" t="s">
        <v>79</v>
      </c>
      <c r="H110" s="32" t="s">
        <v>1951</v>
      </c>
      <c r="I110" s="32"/>
      <c r="J110" s="32" t="s">
        <v>2453</v>
      </c>
      <c r="K110" s="34">
        <v>11000000</v>
      </c>
      <c r="L110" s="32" t="s">
        <v>65</v>
      </c>
      <c r="M110" s="32">
        <v>899999055</v>
      </c>
      <c r="N110" s="32" t="s">
        <v>118</v>
      </c>
      <c r="O110" s="32" t="s">
        <v>71</v>
      </c>
      <c r="P110" s="32" t="s">
        <v>98</v>
      </c>
      <c r="Q110" s="32">
        <v>1088248552</v>
      </c>
      <c r="R110" s="32">
        <v>0</v>
      </c>
      <c r="S110" s="32"/>
      <c r="T110" s="32"/>
      <c r="U110" s="32" t="s">
        <v>2499</v>
      </c>
      <c r="V110" s="32" t="s">
        <v>88</v>
      </c>
      <c r="W110" s="32" t="s">
        <v>122</v>
      </c>
      <c r="X110" s="35"/>
      <c r="Y110" s="32"/>
      <c r="Z110" s="32"/>
      <c r="AA110" s="32"/>
      <c r="AB110" s="32" t="s">
        <v>63</v>
      </c>
      <c r="AC110" s="32" t="s">
        <v>98</v>
      </c>
      <c r="AD110" s="32">
        <v>10022816</v>
      </c>
      <c r="AE110" s="32"/>
      <c r="AF110" s="32"/>
      <c r="AG110" s="32"/>
      <c r="AH110" s="32" t="s">
        <v>2500</v>
      </c>
      <c r="AI110" s="32">
        <v>153</v>
      </c>
      <c r="AJ110" s="32" t="s">
        <v>102</v>
      </c>
      <c r="AK110" s="32">
        <v>0</v>
      </c>
      <c r="AL110" s="32" t="s">
        <v>103</v>
      </c>
      <c r="AM110" s="32">
        <v>2000000</v>
      </c>
      <c r="AN110" s="32">
        <v>13</v>
      </c>
      <c r="AO110" s="33">
        <v>42192</v>
      </c>
      <c r="AP110" s="33">
        <v>42345</v>
      </c>
      <c r="AQ110" s="33"/>
      <c r="AR110" s="32">
        <v>100</v>
      </c>
      <c r="AS110" s="32">
        <v>100</v>
      </c>
      <c r="AT110" s="32">
        <v>100</v>
      </c>
      <c r="AU110" s="32">
        <v>100</v>
      </c>
      <c r="AV110" s="32"/>
    </row>
    <row r="111" spans="1:48" s="26" customFormat="1" ht="15.75" thickBot="1" x14ac:dyDescent="0.3">
      <c r="A111" s="25">
        <v>101</v>
      </c>
      <c r="B111" s="26" t="s">
        <v>2804</v>
      </c>
      <c r="C111" s="31" t="s">
        <v>65</v>
      </c>
      <c r="D111" s="32"/>
      <c r="E111" s="32">
        <v>5185</v>
      </c>
      <c r="F111" s="33">
        <v>42009</v>
      </c>
      <c r="G111" s="32" t="s">
        <v>92</v>
      </c>
      <c r="H111" s="32" t="s">
        <v>1951</v>
      </c>
      <c r="I111" s="32"/>
      <c r="J111" s="32" t="s">
        <v>2501</v>
      </c>
      <c r="K111" s="34">
        <v>26400000</v>
      </c>
      <c r="L111" s="32" t="s">
        <v>78</v>
      </c>
      <c r="M111" s="32"/>
      <c r="N111" s="32"/>
      <c r="O111" s="32" t="s">
        <v>71</v>
      </c>
      <c r="P111" s="32" t="s">
        <v>98</v>
      </c>
      <c r="Q111" s="32">
        <v>42165055</v>
      </c>
      <c r="R111" s="32">
        <v>0</v>
      </c>
      <c r="S111" s="32"/>
      <c r="T111" s="32"/>
      <c r="U111" s="32" t="s">
        <v>2502</v>
      </c>
      <c r="V111" s="32" t="s">
        <v>88</v>
      </c>
      <c r="W111" s="32" t="s">
        <v>122</v>
      </c>
      <c r="X111" s="35"/>
      <c r="Y111" s="32"/>
      <c r="Z111" s="32"/>
      <c r="AA111" s="32"/>
      <c r="AB111" s="32" t="s">
        <v>63</v>
      </c>
      <c r="AC111" s="32" t="s">
        <v>98</v>
      </c>
      <c r="AD111" s="32">
        <v>42137917</v>
      </c>
      <c r="AE111" s="32"/>
      <c r="AF111" s="32"/>
      <c r="AG111" s="32"/>
      <c r="AH111" s="32" t="s">
        <v>2503</v>
      </c>
      <c r="AI111" s="32">
        <v>334</v>
      </c>
      <c r="AJ111" s="32" t="s">
        <v>102</v>
      </c>
      <c r="AK111" s="32">
        <v>0</v>
      </c>
      <c r="AL111" s="32" t="s">
        <v>103</v>
      </c>
      <c r="AM111" s="32">
        <v>1040000</v>
      </c>
      <c r="AN111" s="32">
        <v>13</v>
      </c>
      <c r="AO111" s="33">
        <v>42009</v>
      </c>
      <c r="AP111" s="33">
        <v>42343</v>
      </c>
      <c r="AQ111" s="33"/>
      <c r="AR111" s="32">
        <v>100</v>
      </c>
      <c r="AS111" s="32">
        <v>100</v>
      </c>
      <c r="AT111" s="32">
        <v>100</v>
      </c>
      <c r="AU111" s="32">
        <v>100</v>
      </c>
      <c r="AV111" s="32"/>
    </row>
    <row r="112" spans="1:48" s="26" customFormat="1" ht="15.75" thickBot="1" x14ac:dyDescent="0.3">
      <c r="A112" s="25">
        <v>102</v>
      </c>
      <c r="B112" s="26" t="s">
        <v>2805</v>
      </c>
      <c r="C112" s="31" t="s">
        <v>65</v>
      </c>
      <c r="D112" s="32"/>
      <c r="E112" s="32">
        <v>5826</v>
      </c>
      <c r="F112" s="33">
        <v>42208</v>
      </c>
      <c r="G112" s="32" t="s">
        <v>79</v>
      </c>
      <c r="H112" s="32" t="s">
        <v>1951</v>
      </c>
      <c r="I112" s="32"/>
      <c r="J112" s="32" t="s">
        <v>2504</v>
      </c>
      <c r="K112" s="34">
        <v>9600000</v>
      </c>
      <c r="L112" s="32" t="s">
        <v>78</v>
      </c>
      <c r="M112" s="32"/>
      <c r="N112" s="32"/>
      <c r="O112" s="32" t="s">
        <v>71</v>
      </c>
      <c r="P112" s="32" t="s">
        <v>98</v>
      </c>
      <c r="Q112" s="32">
        <v>1088236892</v>
      </c>
      <c r="R112" s="32">
        <v>0</v>
      </c>
      <c r="S112" s="32"/>
      <c r="T112" s="32"/>
      <c r="U112" s="32" t="s">
        <v>2505</v>
      </c>
      <c r="V112" s="32" t="s">
        <v>88</v>
      </c>
      <c r="W112" s="32" t="s">
        <v>122</v>
      </c>
      <c r="X112" s="35"/>
      <c r="Y112" s="32"/>
      <c r="Z112" s="32"/>
      <c r="AA112" s="32"/>
      <c r="AB112" s="32" t="s">
        <v>63</v>
      </c>
      <c r="AC112" s="32" t="s">
        <v>98</v>
      </c>
      <c r="AD112" s="32">
        <v>10096236</v>
      </c>
      <c r="AE112" s="32"/>
      <c r="AF112" s="32"/>
      <c r="AG112" s="32"/>
      <c r="AH112" s="32" t="s">
        <v>2506</v>
      </c>
      <c r="AI112" s="32">
        <v>131</v>
      </c>
      <c r="AJ112" s="32" t="s">
        <v>102</v>
      </c>
      <c r="AK112" s="32">
        <v>0</v>
      </c>
      <c r="AL112" s="32" t="s">
        <v>91</v>
      </c>
      <c r="AM112" s="32">
        <v>0</v>
      </c>
      <c r="AN112" s="32">
        <v>15</v>
      </c>
      <c r="AO112" s="33">
        <v>42208</v>
      </c>
      <c r="AP112" s="33">
        <v>42338</v>
      </c>
      <c r="AQ112" s="33"/>
      <c r="AR112" s="32">
        <v>100</v>
      </c>
      <c r="AS112" s="32">
        <v>100</v>
      </c>
      <c r="AT112" s="32">
        <v>100</v>
      </c>
      <c r="AU112" s="32">
        <v>100</v>
      </c>
      <c r="AV112" s="32"/>
    </row>
    <row r="113" spans="1:48" s="26" customFormat="1" ht="15.75" thickBot="1" x14ac:dyDescent="0.3">
      <c r="A113" s="25">
        <v>103</v>
      </c>
      <c r="B113" s="26" t="s">
        <v>2806</v>
      </c>
      <c r="C113" s="31" t="s">
        <v>65</v>
      </c>
      <c r="D113" s="32" t="s">
        <v>63</v>
      </c>
      <c r="E113" s="32">
        <v>5615</v>
      </c>
      <c r="F113" s="33">
        <v>42151</v>
      </c>
      <c r="G113" s="32" t="s">
        <v>79</v>
      </c>
      <c r="H113" s="32" t="s">
        <v>1951</v>
      </c>
      <c r="I113" s="32"/>
      <c r="J113" s="32" t="s">
        <v>2507</v>
      </c>
      <c r="K113" s="34">
        <v>18956900</v>
      </c>
      <c r="L113" s="32" t="s">
        <v>78</v>
      </c>
      <c r="M113" s="32"/>
      <c r="N113" s="32" t="s">
        <v>63</v>
      </c>
      <c r="O113" s="32" t="s">
        <v>71</v>
      </c>
      <c r="P113" s="32" t="s">
        <v>98</v>
      </c>
      <c r="Q113" s="32">
        <v>30322642</v>
      </c>
      <c r="R113" s="32">
        <v>0</v>
      </c>
      <c r="S113" s="32" t="s">
        <v>63</v>
      </c>
      <c r="T113" s="32"/>
      <c r="U113" s="32" t="s">
        <v>2508</v>
      </c>
      <c r="V113" s="32" t="s">
        <v>88</v>
      </c>
      <c r="W113" s="32" t="s">
        <v>122</v>
      </c>
      <c r="X113" s="35"/>
      <c r="Y113" s="32"/>
      <c r="Z113" s="32"/>
      <c r="AA113" s="32"/>
      <c r="AB113" s="32" t="s">
        <v>63</v>
      </c>
      <c r="AC113" s="32" t="s">
        <v>98</v>
      </c>
      <c r="AD113" s="32">
        <v>4863853</v>
      </c>
      <c r="AE113" s="32"/>
      <c r="AF113" s="32"/>
      <c r="AG113" s="32"/>
      <c r="AH113" s="32" t="s">
        <v>2509</v>
      </c>
      <c r="AI113" s="32">
        <v>187</v>
      </c>
      <c r="AJ113" s="32" t="s">
        <v>102</v>
      </c>
      <c r="AK113" s="32">
        <v>0</v>
      </c>
      <c r="AL113" s="32" t="s">
        <v>91</v>
      </c>
      <c r="AM113" s="32">
        <v>0</v>
      </c>
      <c r="AN113" s="32">
        <v>14</v>
      </c>
      <c r="AO113" s="33">
        <v>42151</v>
      </c>
      <c r="AP113" s="33">
        <v>42338</v>
      </c>
      <c r="AQ113" s="33" t="s">
        <v>63</v>
      </c>
      <c r="AR113" s="32">
        <v>100</v>
      </c>
      <c r="AS113" s="32">
        <v>100</v>
      </c>
      <c r="AT113" s="32">
        <v>100</v>
      </c>
      <c r="AU113" s="32">
        <v>100</v>
      </c>
      <c r="AV113" s="32" t="s">
        <v>2510</v>
      </c>
    </row>
    <row r="114" spans="1:48" s="26" customFormat="1" ht="15.75" thickBot="1" x14ac:dyDescent="0.3">
      <c r="A114" s="25">
        <v>104</v>
      </c>
      <c r="B114" s="26" t="s">
        <v>2807</v>
      </c>
      <c r="C114" s="31" t="s">
        <v>65</v>
      </c>
      <c r="D114" s="32"/>
      <c r="E114" s="32">
        <v>5613</v>
      </c>
      <c r="F114" s="33">
        <v>42128</v>
      </c>
      <c r="G114" s="32" t="s">
        <v>79</v>
      </c>
      <c r="H114" s="32" t="s">
        <v>1951</v>
      </c>
      <c r="I114" s="32"/>
      <c r="J114" s="32" t="s">
        <v>2511</v>
      </c>
      <c r="K114" s="34">
        <v>10538000</v>
      </c>
      <c r="L114" s="32" t="s">
        <v>78</v>
      </c>
      <c r="M114" s="32"/>
      <c r="N114" s="32"/>
      <c r="O114" s="32" t="s">
        <v>71</v>
      </c>
      <c r="P114" s="32" t="s">
        <v>98</v>
      </c>
      <c r="Q114" s="32">
        <v>34057754</v>
      </c>
      <c r="R114" s="32">
        <v>0</v>
      </c>
      <c r="S114" s="32"/>
      <c r="T114" s="32"/>
      <c r="U114" s="32" t="s">
        <v>2512</v>
      </c>
      <c r="V114" s="32" t="s">
        <v>88</v>
      </c>
      <c r="W114" s="32" t="s">
        <v>122</v>
      </c>
      <c r="X114" s="35"/>
      <c r="Y114" s="32"/>
      <c r="Z114" s="32"/>
      <c r="AA114" s="32"/>
      <c r="AB114" s="32" t="s">
        <v>63</v>
      </c>
      <c r="AC114" s="32" t="s">
        <v>98</v>
      </c>
      <c r="AD114" s="32">
        <v>4863853</v>
      </c>
      <c r="AE114" s="32"/>
      <c r="AF114" s="32"/>
      <c r="AG114" s="32"/>
      <c r="AH114" s="32" t="s">
        <v>2509</v>
      </c>
      <c r="AI114" s="32">
        <v>210</v>
      </c>
      <c r="AJ114" s="32" t="s">
        <v>102</v>
      </c>
      <c r="AK114" s="32">
        <v>0</v>
      </c>
      <c r="AL114" s="32" t="s">
        <v>91</v>
      </c>
      <c r="AM114" s="32">
        <v>0</v>
      </c>
      <c r="AN114" s="32">
        <v>14</v>
      </c>
      <c r="AO114" s="33">
        <v>42128</v>
      </c>
      <c r="AP114" s="33">
        <v>42338</v>
      </c>
      <c r="AQ114" s="33"/>
      <c r="AR114" s="32">
        <v>100</v>
      </c>
      <c r="AS114" s="32">
        <v>100</v>
      </c>
      <c r="AT114" s="32">
        <v>100</v>
      </c>
      <c r="AU114" s="32">
        <v>100</v>
      </c>
      <c r="AV114" s="32"/>
    </row>
    <row r="115" spans="1:48" s="26" customFormat="1" ht="15.75" thickBot="1" x14ac:dyDescent="0.3">
      <c r="A115" s="25">
        <v>105</v>
      </c>
      <c r="B115" s="26" t="s">
        <v>2808</v>
      </c>
      <c r="C115" s="31" t="s">
        <v>65</v>
      </c>
      <c r="D115" s="32"/>
      <c r="E115" s="32">
        <v>5621</v>
      </c>
      <c r="F115" s="33">
        <v>42121</v>
      </c>
      <c r="G115" s="32" t="s">
        <v>79</v>
      </c>
      <c r="H115" s="32" t="s">
        <v>1951</v>
      </c>
      <c r="I115" s="32"/>
      <c r="J115" s="32" t="s">
        <v>2513</v>
      </c>
      <c r="K115" s="34">
        <v>19765100</v>
      </c>
      <c r="L115" s="32" t="s">
        <v>78</v>
      </c>
      <c r="M115" s="32"/>
      <c r="N115" s="32"/>
      <c r="O115" s="32" t="s">
        <v>71</v>
      </c>
      <c r="P115" s="32" t="s">
        <v>98</v>
      </c>
      <c r="Q115" s="32">
        <v>25172161</v>
      </c>
      <c r="R115" s="32">
        <v>0</v>
      </c>
      <c r="S115" s="32"/>
      <c r="T115" s="32"/>
      <c r="U115" s="32" t="s">
        <v>2514</v>
      </c>
      <c r="V115" s="32" t="s">
        <v>88</v>
      </c>
      <c r="W115" s="32" t="s">
        <v>122</v>
      </c>
      <c r="X115" s="35"/>
      <c r="Y115" s="32"/>
      <c r="Z115" s="32"/>
      <c r="AA115" s="32"/>
      <c r="AB115" s="32" t="s">
        <v>63</v>
      </c>
      <c r="AC115" s="32" t="s">
        <v>98</v>
      </c>
      <c r="AD115" s="32">
        <v>4863853</v>
      </c>
      <c r="AE115" s="32"/>
      <c r="AF115" s="32"/>
      <c r="AG115" s="32"/>
      <c r="AH115" s="32" t="s">
        <v>2509</v>
      </c>
      <c r="AI115" s="32">
        <v>218</v>
      </c>
      <c r="AJ115" s="32" t="s">
        <v>102</v>
      </c>
      <c r="AK115" s="32">
        <v>0</v>
      </c>
      <c r="AL115" s="32" t="s">
        <v>91</v>
      </c>
      <c r="AM115" s="32">
        <v>0</v>
      </c>
      <c r="AN115" s="32">
        <v>14</v>
      </c>
      <c r="AO115" s="33">
        <v>42121</v>
      </c>
      <c r="AP115" s="33">
        <v>42338</v>
      </c>
      <c r="AQ115" s="33">
        <v>42352</v>
      </c>
      <c r="AR115" s="32">
        <v>100</v>
      </c>
      <c r="AS115" s="32">
        <v>100</v>
      </c>
      <c r="AT115" s="32">
        <v>100</v>
      </c>
      <c r="AU115" s="32">
        <v>100</v>
      </c>
      <c r="AV115" s="32" t="s">
        <v>2515</v>
      </c>
    </row>
    <row r="116" spans="1:48" s="26" customFormat="1" ht="15.75" thickBot="1" x14ac:dyDescent="0.3">
      <c r="A116" s="25">
        <v>106</v>
      </c>
      <c r="B116" s="26" t="s">
        <v>2809</v>
      </c>
      <c r="C116" s="31" t="s">
        <v>65</v>
      </c>
      <c r="D116" s="32"/>
      <c r="E116" s="32">
        <v>5246</v>
      </c>
      <c r="F116" s="33">
        <v>42023</v>
      </c>
      <c r="G116" s="32" t="s">
        <v>79</v>
      </c>
      <c r="H116" s="32" t="s">
        <v>1951</v>
      </c>
      <c r="I116" s="32"/>
      <c r="J116" s="32" t="s">
        <v>2516</v>
      </c>
      <c r="K116" s="34">
        <v>44196000</v>
      </c>
      <c r="L116" s="32" t="s">
        <v>78</v>
      </c>
      <c r="M116" s="32"/>
      <c r="N116" s="32"/>
      <c r="O116" s="32" t="s">
        <v>71</v>
      </c>
      <c r="P116" s="32" t="s">
        <v>98</v>
      </c>
      <c r="Q116" s="32">
        <v>10094531</v>
      </c>
      <c r="R116" s="32">
        <v>0</v>
      </c>
      <c r="S116" s="32"/>
      <c r="T116" s="32"/>
      <c r="U116" s="32" t="s">
        <v>2517</v>
      </c>
      <c r="V116" s="32" t="s">
        <v>88</v>
      </c>
      <c r="W116" s="32" t="s">
        <v>122</v>
      </c>
      <c r="X116" s="35"/>
      <c r="Y116" s="32"/>
      <c r="Z116" s="32"/>
      <c r="AA116" s="32"/>
      <c r="AB116" s="32" t="s">
        <v>63</v>
      </c>
      <c r="AC116" s="32" t="s">
        <v>98</v>
      </c>
      <c r="AD116" s="32">
        <v>79314946</v>
      </c>
      <c r="AE116" s="32"/>
      <c r="AF116" s="32"/>
      <c r="AG116" s="32"/>
      <c r="AH116" s="32" t="s">
        <v>2518</v>
      </c>
      <c r="AI116" s="32">
        <v>331</v>
      </c>
      <c r="AJ116" s="32" t="s">
        <v>102</v>
      </c>
      <c r="AK116" s="32">
        <v>0</v>
      </c>
      <c r="AL116" s="32" t="s">
        <v>103</v>
      </c>
      <c r="AM116" s="32">
        <v>1741055</v>
      </c>
      <c r="AN116" s="32">
        <v>13</v>
      </c>
      <c r="AO116" s="33">
        <v>42025</v>
      </c>
      <c r="AP116" s="33">
        <v>42356</v>
      </c>
      <c r="AQ116" s="33"/>
      <c r="AR116" s="32">
        <v>100</v>
      </c>
      <c r="AS116" s="32">
        <v>100</v>
      </c>
      <c r="AT116" s="32">
        <v>100</v>
      </c>
      <c r="AU116" s="32">
        <v>100</v>
      </c>
      <c r="AV116" s="32"/>
    </row>
    <row r="117" spans="1:48" s="26" customFormat="1" ht="15.75" thickBot="1" x14ac:dyDescent="0.3">
      <c r="A117" s="25">
        <v>107</v>
      </c>
      <c r="B117" s="26" t="s">
        <v>2810</v>
      </c>
      <c r="C117" s="31" t="s">
        <v>65</v>
      </c>
      <c r="D117" s="32"/>
      <c r="E117" s="32">
        <v>5797</v>
      </c>
      <c r="F117" s="33">
        <v>42201</v>
      </c>
      <c r="G117" s="32" t="s">
        <v>79</v>
      </c>
      <c r="H117" s="32" t="s">
        <v>1951</v>
      </c>
      <c r="I117" s="32"/>
      <c r="J117" s="40" t="s">
        <v>2519</v>
      </c>
      <c r="K117" s="34">
        <v>22500000</v>
      </c>
      <c r="L117" s="32" t="s">
        <v>78</v>
      </c>
      <c r="M117" s="32"/>
      <c r="N117" s="32"/>
      <c r="O117" s="32" t="s">
        <v>71</v>
      </c>
      <c r="P117" s="32" t="s">
        <v>98</v>
      </c>
      <c r="Q117" s="32">
        <v>1136879853</v>
      </c>
      <c r="R117" s="32">
        <v>0</v>
      </c>
      <c r="S117" s="32"/>
      <c r="T117" s="32"/>
      <c r="U117" s="32" t="s">
        <v>2520</v>
      </c>
      <c r="V117" s="32" t="s">
        <v>88</v>
      </c>
      <c r="W117" s="32" t="s">
        <v>122</v>
      </c>
      <c r="X117" s="35"/>
      <c r="Y117" s="32"/>
      <c r="Z117" s="32"/>
      <c r="AA117" s="32"/>
      <c r="AB117" s="32" t="s">
        <v>63</v>
      </c>
      <c r="AC117" s="32" t="s">
        <v>98</v>
      </c>
      <c r="AD117" s="32">
        <v>25158976</v>
      </c>
      <c r="AE117" s="32"/>
      <c r="AF117" s="32"/>
      <c r="AG117" s="32"/>
      <c r="AH117" s="32" t="s">
        <v>2521</v>
      </c>
      <c r="AI117" s="32">
        <v>150</v>
      </c>
      <c r="AJ117" s="32" t="s">
        <v>102</v>
      </c>
      <c r="AK117" s="32">
        <v>0</v>
      </c>
      <c r="AL117" s="32" t="s">
        <v>103</v>
      </c>
      <c r="AM117" s="32">
        <v>7350000</v>
      </c>
      <c r="AN117" s="32">
        <v>50</v>
      </c>
      <c r="AO117" s="33">
        <v>42206</v>
      </c>
      <c r="AP117" s="33">
        <v>42356</v>
      </c>
      <c r="AQ117" s="33"/>
      <c r="AR117" s="32">
        <v>82</v>
      </c>
      <c r="AS117" s="32">
        <v>82</v>
      </c>
      <c r="AT117" s="32">
        <v>75</v>
      </c>
      <c r="AU117" s="32">
        <v>75</v>
      </c>
      <c r="AV117" s="32"/>
    </row>
    <row r="118" spans="1:48" s="26" customFormat="1" ht="15.75" thickBot="1" x14ac:dyDescent="0.3">
      <c r="A118" s="25">
        <v>108</v>
      </c>
      <c r="B118" s="26" t="s">
        <v>2811</v>
      </c>
      <c r="C118" s="31" t="s">
        <v>65</v>
      </c>
      <c r="D118" s="32"/>
      <c r="E118" s="32">
        <v>5916</v>
      </c>
      <c r="F118" s="33">
        <v>42256</v>
      </c>
      <c r="G118" s="32" t="s">
        <v>79</v>
      </c>
      <c r="H118" s="32" t="s">
        <v>1951</v>
      </c>
      <c r="I118" s="32"/>
      <c r="J118" s="32" t="s">
        <v>2522</v>
      </c>
      <c r="K118" s="34">
        <v>6350000</v>
      </c>
      <c r="L118" s="32" t="s">
        <v>65</v>
      </c>
      <c r="M118" s="32">
        <v>891480030</v>
      </c>
      <c r="N118" s="32" t="s">
        <v>96</v>
      </c>
      <c r="O118" s="32" t="s">
        <v>84</v>
      </c>
      <c r="P118" s="32" t="s">
        <v>72</v>
      </c>
      <c r="Q118" s="32"/>
      <c r="R118" s="32">
        <v>891408974</v>
      </c>
      <c r="S118" s="32" t="s">
        <v>118</v>
      </c>
      <c r="T118" s="32"/>
      <c r="U118" s="32" t="s">
        <v>2523</v>
      </c>
      <c r="V118" s="32" t="s">
        <v>88</v>
      </c>
      <c r="W118" s="32" t="s">
        <v>122</v>
      </c>
      <c r="X118" s="35"/>
      <c r="Y118" s="32"/>
      <c r="Z118" s="32"/>
      <c r="AA118" s="32"/>
      <c r="AB118" s="32" t="s">
        <v>63</v>
      </c>
      <c r="AC118" s="32" t="s">
        <v>98</v>
      </c>
      <c r="AD118" s="32">
        <v>1118291065</v>
      </c>
      <c r="AE118" s="32"/>
      <c r="AF118" s="32"/>
      <c r="AG118" s="32"/>
      <c r="AH118" s="32" t="s">
        <v>2524</v>
      </c>
      <c r="AI118" s="32">
        <v>100</v>
      </c>
      <c r="AJ118" s="32" t="s">
        <v>102</v>
      </c>
      <c r="AK118" s="32">
        <v>0</v>
      </c>
      <c r="AL118" s="32" t="s">
        <v>77</v>
      </c>
      <c r="AM118" s="32">
        <v>1616000</v>
      </c>
      <c r="AN118" s="32">
        <v>0</v>
      </c>
      <c r="AO118" s="33">
        <v>42257</v>
      </c>
      <c r="AP118" s="33">
        <v>42356</v>
      </c>
      <c r="AQ118" s="33"/>
      <c r="AR118" s="32">
        <v>100</v>
      </c>
      <c r="AS118" s="32">
        <v>100</v>
      </c>
      <c r="AT118" s="32">
        <v>100</v>
      </c>
      <c r="AU118" s="32">
        <v>100</v>
      </c>
      <c r="AV118" s="32"/>
    </row>
    <row r="119" spans="1:48" s="26" customFormat="1" ht="15.75" thickBot="1" x14ac:dyDescent="0.3">
      <c r="A119" s="25">
        <v>109</v>
      </c>
      <c r="B119" s="26" t="s">
        <v>2812</v>
      </c>
      <c r="C119" s="31" t="s">
        <v>65</v>
      </c>
      <c r="D119" s="32"/>
      <c r="E119" s="32">
        <v>5740</v>
      </c>
      <c r="F119" s="33">
        <v>42159</v>
      </c>
      <c r="G119" s="32" t="s">
        <v>79</v>
      </c>
      <c r="H119" s="32" t="s">
        <v>1951</v>
      </c>
      <c r="I119" s="32"/>
      <c r="J119" s="32" t="s">
        <v>2525</v>
      </c>
      <c r="K119" s="34">
        <v>10450000</v>
      </c>
      <c r="L119" s="32" t="s">
        <v>65</v>
      </c>
      <c r="M119" s="32">
        <v>899999001</v>
      </c>
      <c r="N119" s="32" t="s">
        <v>148</v>
      </c>
      <c r="O119" s="32" t="s">
        <v>71</v>
      </c>
      <c r="P119" s="32" t="s">
        <v>98</v>
      </c>
      <c r="Q119" s="32">
        <v>42164092</v>
      </c>
      <c r="R119" s="32">
        <v>0</v>
      </c>
      <c r="S119" s="32"/>
      <c r="T119" s="32"/>
      <c r="U119" s="32" t="s">
        <v>2526</v>
      </c>
      <c r="V119" s="32" t="s">
        <v>75</v>
      </c>
      <c r="W119" s="32" t="s">
        <v>98</v>
      </c>
      <c r="X119" s="35">
        <v>10004552</v>
      </c>
      <c r="Y119" s="32"/>
      <c r="Z119" s="32"/>
      <c r="AA119" s="32"/>
      <c r="AB119" s="32" t="s">
        <v>2527</v>
      </c>
      <c r="AC119" s="32" t="s">
        <v>122</v>
      </c>
      <c r="AD119" s="32"/>
      <c r="AE119" s="32"/>
      <c r="AF119" s="32"/>
      <c r="AG119" s="32"/>
      <c r="AH119" s="32"/>
      <c r="AI119" s="32">
        <v>205</v>
      </c>
      <c r="AJ119" s="32" t="s">
        <v>102</v>
      </c>
      <c r="AK119" s="32">
        <v>0</v>
      </c>
      <c r="AL119" s="32" t="s">
        <v>103</v>
      </c>
      <c r="AM119" s="32">
        <v>950000</v>
      </c>
      <c r="AN119" s="32">
        <v>15</v>
      </c>
      <c r="AO119" s="33">
        <v>42164</v>
      </c>
      <c r="AP119" s="33">
        <v>42338</v>
      </c>
      <c r="AQ119" s="33"/>
      <c r="AR119" s="32">
        <v>100</v>
      </c>
      <c r="AS119" s="32">
        <v>100</v>
      </c>
      <c r="AT119" s="32">
        <v>100</v>
      </c>
      <c r="AU119" s="32">
        <v>100</v>
      </c>
      <c r="AV119" s="32"/>
    </row>
    <row r="120" spans="1:48" s="26" customFormat="1" ht="15.75" thickBot="1" x14ac:dyDescent="0.3">
      <c r="A120" s="25">
        <v>110</v>
      </c>
      <c r="B120" s="26" t="s">
        <v>2813</v>
      </c>
      <c r="C120" s="31" t="s">
        <v>65</v>
      </c>
      <c r="D120" s="32"/>
      <c r="E120" s="32">
        <v>5742</v>
      </c>
      <c r="F120" s="33">
        <v>42159</v>
      </c>
      <c r="G120" s="32" t="s">
        <v>79</v>
      </c>
      <c r="H120" s="32" t="s">
        <v>1951</v>
      </c>
      <c r="I120" s="32"/>
      <c r="J120" s="32" t="s">
        <v>2528</v>
      </c>
      <c r="K120" s="34">
        <v>20886000</v>
      </c>
      <c r="L120" s="32" t="s">
        <v>65</v>
      </c>
      <c r="M120" s="32">
        <v>899999001</v>
      </c>
      <c r="N120" s="32" t="s">
        <v>148</v>
      </c>
      <c r="O120" s="32" t="s">
        <v>71</v>
      </c>
      <c r="P120" s="32" t="s">
        <v>98</v>
      </c>
      <c r="Q120" s="32">
        <v>10004552</v>
      </c>
      <c r="R120" s="32">
        <v>0</v>
      </c>
      <c r="S120" s="32"/>
      <c r="T120" s="32"/>
      <c r="U120" s="32" t="s">
        <v>2529</v>
      </c>
      <c r="V120" s="32" t="s">
        <v>88</v>
      </c>
      <c r="W120" s="32" t="s">
        <v>122</v>
      </c>
      <c r="X120" s="35"/>
      <c r="Y120" s="32"/>
      <c r="Z120" s="32"/>
      <c r="AA120" s="32"/>
      <c r="AB120" s="32"/>
      <c r="AC120" s="32" t="s">
        <v>98</v>
      </c>
      <c r="AD120" s="32">
        <v>10050545</v>
      </c>
      <c r="AE120" s="32"/>
      <c r="AF120" s="32"/>
      <c r="AG120" s="32"/>
      <c r="AH120" s="32" t="s">
        <v>2530</v>
      </c>
      <c r="AI120" s="32">
        <v>180</v>
      </c>
      <c r="AJ120" s="32" t="s">
        <v>102</v>
      </c>
      <c r="AK120" s="32">
        <v>0</v>
      </c>
      <c r="AL120" s="32" t="s">
        <v>103</v>
      </c>
      <c r="AM120" s="32">
        <v>1740500</v>
      </c>
      <c r="AN120" s="32">
        <v>15</v>
      </c>
      <c r="AO120" s="33">
        <v>42159</v>
      </c>
      <c r="AP120" s="33">
        <v>42338</v>
      </c>
      <c r="AQ120" s="33"/>
      <c r="AR120" s="32">
        <v>100</v>
      </c>
      <c r="AS120" s="32">
        <v>100</v>
      </c>
      <c r="AT120" s="32">
        <v>100</v>
      </c>
      <c r="AU120" s="32">
        <v>100</v>
      </c>
      <c r="AV120" s="32"/>
    </row>
    <row r="121" spans="1:48" s="26" customFormat="1" ht="15.75" thickBot="1" x14ac:dyDescent="0.3">
      <c r="A121" s="25">
        <v>111</v>
      </c>
      <c r="B121" s="26" t="s">
        <v>2814</v>
      </c>
      <c r="C121" s="31" t="s">
        <v>65</v>
      </c>
      <c r="D121" s="32"/>
      <c r="E121" s="32">
        <v>5923</v>
      </c>
      <c r="F121" s="33">
        <v>42255</v>
      </c>
      <c r="G121" s="32" t="s">
        <v>79</v>
      </c>
      <c r="H121" s="32" t="s">
        <v>1951</v>
      </c>
      <c r="I121" s="32"/>
      <c r="J121" s="32" t="s">
        <v>2531</v>
      </c>
      <c r="K121" s="34">
        <v>47463200</v>
      </c>
      <c r="L121" s="32" t="s">
        <v>78</v>
      </c>
      <c r="M121" s="32"/>
      <c r="N121" s="32"/>
      <c r="O121" s="32" t="s">
        <v>84</v>
      </c>
      <c r="P121" s="32" t="s">
        <v>72</v>
      </c>
      <c r="Q121" s="32"/>
      <c r="R121" s="32">
        <v>900029538</v>
      </c>
      <c r="S121" s="32" t="s">
        <v>83</v>
      </c>
      <c r="T121" s="32"/>
      <c r="U121" s="32" t="s">
        <v>2532</v>
      </c>
      <c r="V121" s="32" t="s">
        <v>88</v>
      </c>
      <c r="W121" s="32" t="s">
        <v>122</v>
      </c>
      <c r="X121" s="35"/>
      <c r="Y121" s="32"/>
      <c r="Z121" s="32"/>
      <c r="AA121" s="32"/>
      <c r="AB121" s="32"/>
      <c r="AC121" s="32" t="s">
        <v>98</v>
      </c>
      <c r="AD121" s="32">
        <v>10098789</v>
      </c>
      <c r="AE121" s="32"/>
      <c r="AF121" s="32"/>
      <c r="AG121" s="32"/>
      <c r="AH121" s="32" t="s">
        <v>2533</v>
      </c>
      <c r="AI121" s="32">
        <v>103</v>
      </c>
      <c r="AJ121" s="32" t="s">
        <v>102</v>
      </c>
      <c r="AK121" s="32">
        <v>0</v>
      </c>
      <c r="AL121" s="32" t="s">
        <v>77</v>
      </c>
      <c r="AM121" s="32">
        <v>6000000</v>
      </c>
      <c r="AN121" s="32">
        <v>0</v>
      </c>
      <c r="AO121" s="33">
        <v>42255</v>
      </c>
      <c r="AP121" s="33">
        <v>42357</v>
      </c>
      <c r="AQ121" s="33">
        <v>42368</v>
      </c>
      <c r="AR121" s="32">
        <v>100</v>
      </c>
      <c r="AS121" s="32">
        <v>100</v>
      </c>
      <c r="AT121" s="32">
        <v>100</v>
      </c>
      <c r="AU121" s="32">
        <v>100</v>
      </c>
      <c r="AV121" s="32" t="s">
        <v>2534</v>
      </c>
    </row>
    <row r="122" spans="1:48" s="26" customFormat="1" ht="15.75" thickBot="1" x14ac:dyDescent="0.3">
      <c r="A122" s="25">
        <v>112</v>
      </c>
      <c r="B122" s="26" t="s">
        <v>2815</v>
      </c>
      <c r="C122" s="31" t="s">
        <v>65</v>
      </c>
      <c r="D122" s="32"/>
      <c r="E122" s="32">
        <v>5417</v>
      </c>
      <c r="F122" s="33">
        <v>42047</v>
      </c>
      <c r="G122" s="32" t="s">
        <v>79</v>
      </c>
      <c r="H122" s="32" t="s">
        <v>1951</v>
      </c>
      <c r="I122" s="32"/>
      <c r="J122" s="32" t="s">
        <v>2535</v>
      </c>
      <c r="K122" s="34">
        <v>20500000</v>
      </c>
      <c r="L122" s="32" t="s">
        <v>78</v>
      </c>
      <c r="M122" s="32"/>
      <c r="N122" s="32"/>
      <c r="O122" s="32" t="s">
        <v>71</v>
      </c>
      <c r="P122" s="32" t="s">
        <v>98</v>
      </c>
      <c r="Q122" s="32">
        <v>42125746</v>
      </c>
      <c r="R122" s="32">
        <v>0</v>
      </c>
      <c r="S122" s="32"/>
      <c r="T122" s="32"/>
      <c r="U122" s="32" t="s">
        <v>2536</v>
      </c>
      <c r="V122" s="32" t="s">
        <v>88</v>
      </c>
      <c r="W122" s="32" t="s">
        <v>122</v>
      </c>
      <c r="X122" s="35"/>
      <c r="Y122" s="32"/>
      <c r="Z122" s="32"/>
      <c r="AA122" s="32"/>
      <c r="AB122" s="32"/>
      <c r="AC122" s="32" t="s">
        <v>98</v>
      </c>
      <c r="AD122" s="32">
        <v>42121717</v>
      </c>
      <c r="AE122" s="32"/>
      <c r="AF122" s="32"/>
      <c r="AG122" s="32"/>
      <c r="AH122" s="32" t="s">
        <v>2537</v>
      </c>
      <c r="AI122" s="32">
        <v>303</v>
      </c>
      <c r="AJ122" s="32" t="s">
        <v>102</v>
      </c>
      <c r="AK122" s="32">
        <v>0</v>
      </c>
      <c r="AL122" s="32" t="s">
        <v>113</v>
      </c>
      <c r="AM122" s="32">
        <v>0</v>
      </c>
      <c r="AN122" s="32">
        <v>0</v>
      </c>
      <c r="AO122" s="33">
        <v>42047</v>
      </c>
      <c r="AP122" s="33">
        <v>42350</v>
      </c>
      <c r="AQ122" s="33"/>
      <c r="AR122" s="32">
        <v>100</v>
      </c>
      <c r="AS122" s="32">
        <v>100</v>
      </c>
      <c r="AT122" s="32">
        <v>100</v>
      </c>
      <c r="AU122" s="32">
        <v>100</v>
      </c>
      <c r="AV122" s="32" t="s">
        <v>2538</v>
      </c>
    </row>
    <row r="123" spans="1:48" s="26" customFormat="1" ht="15.75" thickBot="1" x14ac:dyDescent="0.3">
      <c r="A123" s="25">
        <v>113</v>
      </c>
      <c r="B123" s="26" t="s">
        <v>2816</v>
      </c>
      <c r="C123" s="31" t="s">
        <v>65</v>
      </c>
      <c r="D123" s="32"/>
      <c r="E123" s="32">
        <v>5840</v>
      </c>
      <c r="F123" s="33">
        <v>42215</v>
      </c>
      <c r="G123" s="32" t="s">
        <v>79</v>
      </c>
      <c r="H123" s="32" t="s">
        <v>1951</v>
      </c>
      <c r="I123" s="32"/>
      <c r="J123" s="32" t="s">
        <v>2539</v>
      </c>
      <c r="K123" s="34">
        <v>3500000</v>
      </c>
      <c r="L123" s="32" t="s">
        <v>78</v>
      </c>
      <c r="M123" s="32"/>
      <c r="N123" s="32"/>
      <c r="O123" s="32" t="s">
        <v>71</v>
      </c>
      <c r="P123" s="32" t="s">
        <v>98</v>
      </c>
      <c r="Q123" s="32">
        <v>1088241439</v>
      </c>
      <c r="R123" s="32">
        <v>0</v>
      </c>
      <c r="S123" s="32"/>
      <c r="T123" s="32"/>
      <c r="U123" s="32" t="s">
        <v>2540</v>
      </c>
      <c r="V123" s="32" t="s">
        <v>88</v>
      </c>
      <c r="W123" s="32" t="s">
        <v>122</v>
      </c>
      <c r="X123" s="35"/>
      <c r="Y123" s="32"/>
      <c r="Z123" s="32"/>
      <c r="AA123" s="32"/>
      <c r="AB123" s="32"/>
      <c r="AC123" s="32" t="s">
        <v>98</v>
      </c>
      <c r="AD123" s="32">
        <v>10110932</v>
      </c>
      <c r="AE123" s="32"/>
      <c r="AF123" s="32"/>
      <c r="AG123" s="32"/>
      <c r="AH123" s="32" t="s">
        <v>2541</v>
      </c>
      <c r="AI123" s="32">
        <v>151</v>
      </c>
      <c r="AJ123" s="32" t="s">
        <v>102</v>
      </c>
      <c r="AK123" s="32">
        <v>0</v>
      </c>
      <c r="AL123" s="32" t="s">
        <v>113</v>
      </c>
      <c r="AM123" s="32">
        <v>0</v>
      </c>
      <c r="AN123" s="32">
        <v>0</v>
      </c>
      <c r="AO123" s="33">
        <v>42219</v>
      </c>
      <c r="AP123" s="33">
        <v>42369</v>
      </c>
      <c r="AQ123" s="33"/>
      <c r="AR123" s="32">
        <v>100</v>
      </c>
      <c r="AS123" s="32">
        <v>100</v>
      </c>
      <c r="AT123" s="32">
        <v>100</v>
      </c>
      <c r="AU123" s="32">
        <v>100</v>
      </c>
      <c r="AV123" s="32" t="s">
        <v>2542</v>
      </c>
    </row>
    <row r="124" spans="1:48" s="26" customFormat="1" ht="15.75" thickBot="1" x14ac:dyDescent="0.3">
      <c r="A124" s="25">
        <v>114</v>
      </c>
      <c r="B124" s="26" t="s">
        <v>2817</v>
      </c>
      <c r="C124" s="31" t="s">
        <v>65</v>
      </c>
      <c r="D124" s="32"/>
      <c r="E124" s="32">
        <v>5981</v>
      </c>
      <c r="F124" s="33">
        <v>42347</v>
      </c>
      <c r="G124" s="32" t="s">
        <v>66</v>
      </c>
      <c r="H124" s="32" t="s">
        <v>1951</v>
      </c>
      <c r="I124" s="32"/>
      <c r="J124" s="32" t="s">
        <v>2543</v>
      </c>
      <c r="K124" s="34">
        <v>515000000</v>
      </c>
      <c r="L124" s="32" t="s">
        <v>78</v>
      </c>
      <c r="M124" s="32"/>
      <c r="N124" s="32"/>
      <c r="O124" s="32" t="s">
        <v>84</v>
      </c>
      <c r="P124" s="32" t="s">
        <v>72</v>
      </c>
      <c r="Q124" s="32"/>
      <c r="R124" s="32">
        <v>830032812</v>
      </c>
      <c r="S124" s="32" t="s">
        <v>96</v>
      </c>
      <c r="T124" s="32"/>
      <c r="U124" s="32" t="s">
        <v>2544</v>
      </c>
      <c r="V124" s="32" t="s">
        <v>88</v>
      </c>
      <c r="W124" s="32" t="s">
        <v>122</v>
      </c>
      <c r="X124" s="35"/>
      <c r="Y124" s="32"/>
      <c r="Z124" s="32"/>
      <c r="AA124" s="32"/>
      <c r="AB124" s="32"/>
      <c r="AC124" s="32" t="s">
        <v>98</v>
      </c>
      <c r="AD124" s="32">
        <v>4863853</v>
      </c>
      <c r="AE124" s="32"/>
      <c r="AF124" s="32"/>
      <c r="AG124" s="32"/>
      <c r="AH124" s="32" t="s">
        <v>2509</v>
      </c>
      <c r="AI124" s="32">
        <v>83</v>
      </c>
      <c r="AJ124" s="32" t="s">
        <v>102</v>
      </c>
      <c r="AK124" s="32">
        <v>0</v>
      </c>
      <c r="AL124" s="32" t="s">
        <v>113</v>
      </c>
      <c r="AM124" s="32">
        <v>0</v>
      </c>
      <c r="AN124" s="32">
        <v>0</v>
      </c>
      <c r="AO124" s="33">
        <v>42347</v>
      </c>
      <c r="AP124" s="33">
        <v>42429</v>
      </c>
      <c r="AQ124" s="33"/>
      <c r="AR124" s="32">
        <v>4</v>
      </c>
      <c r="AS124" s="32">
        <v>4</v>
      </c>
      <c r="AT124" s="32">
        <v>0</v>
      </c>
      <c r="AU124" s="32">
        <v>0</v>
      </c>
      <c r="AV124" s="32"/>
    </row>
    <row r="125" spans="1:48" s="26" customFormat="1" ht="15.75" thickBot="1" x14ac:dyDescent="0.3">
      <c r="A125" s="25">
        <v>115</v>
      </c>
      <c r="B125" s="26" t="s">
        <v>2818</v>
      </c>
      <c r="C125" s="31" t="s">
        <v>65</v>
      </c>
      <c r="D125" s="32"/>
      <c r="E125" s="32">
        <v>5782</v>
      </c>
      <c r="F125" s="33">
        <v>42186</v>
      </c>
      <c r="G125" s="32" t="s">
        <v>79</v>
      </c>
      <c r="H125" s="32" t="s">
        <v>1951</v>
      </c>
      <c r="I125" s="32"/>
      <c r="J125" s="32" t="s">
        <v>2545</v>
      </c>
      <c r="K125" s="34">
        <v>25177320</v>
      </c>
      <c r="L125" s="32" t="s">
        <v>78</v>
      </c>
      <c r="M125" s="32"/>
      <c r="N125" s="32"/>
      <c r="O125" s="32" t="s">
        <v>84</v>
      </c>
      <c r="P125" s="32" t="s">
        <v>98</v>
      </c>
      <c r="Q125" s="32">
        <v>1088259235</v>
      </c>
      <c r="R125" s="32">
        <v>0</v>
      </c>
      <c r="S125" s="32"/>
      <c r="T125" s="32"/>
      <c r="U125" s="32" t="s">
        <v>2546</v>
      </c>
      <c r="V125" s="32" t="s">
        <v>88</v>
      </c>
      <c r="W125" s="32" t="s">
        <v>122</v>
      </c>
      <c r="X125" s="35"/>
      <c r="Y125" s="32"/>
      <c r="Z125" s="32"/>
      <c r="AA125" s="32"/>
      <c r="AB125" s="32"/>
      <c r="AC125" s="32" t="s">
        <v>98</v>
      </c>
      <c r="AD125" s="32">
        <v>12994581</v>
      </c>
      <c r="AE125" s="32"/>
      <c r="AF125" s="32"/>
      <c r="AG125" s="32"/>
      <c r="AH125" s="32" t="s">
        <v>2396</v>
      </c>
      <c r="AI125" s="32">
        <v>171</v>
      </c>
      <c r="AJ125" s="32" t="s">
        <v>102</v>
      </c>
      <c r="AK125" s="32">
        <v>0</v>
      </c>
      <c r="AL125" s="32" t="s">
        <v>103</v>
      </c>
      <c r="AM125" s="32">
        <v>1787739</v>
      </c>
      <c r="AN125" s="32">
        <v>13</v>
      </c>
      <c r="AO125" s="33">
        <v>42186</v>
      </c>
      <c r="AP125" s="33">
        <v>42356</v>
      </c>
      <c r="AQ125" s="33"/>
      <c r="AR125" s="32">
        <v>100</v>
      </c>
      <c r="AS125" s="32">
        <v>100</v>
      </c>
      <c r="AT125" s="32">
        <v>100</v>
      </c>
      <c r="AU125" s="32">
        <v>100</v>
      </c>
      <c r="AV125" s="32"/>
    </row>
    <row r="126" spans="1:48" s="26" customFormat="1" ht="15.75" thickBot="1" x14ac:dyDescent="0.3">
      <c r="A126" s="25">
        <v>116</v>
      </c>
      <c r="B126" s="26" t="s">
        <v>2819</v>
      </c>
      <c r="C126" s="31" t="s">
        <v>65</v>
      </c>
      <c r="D126" s="32"/>
      <c r="E126" s="32">
        <v>5980</v>
      </c>
      <c r="F126" s="33">
        <v>42355</v>
      </c>
      <c r="G126" s="32" t="s">
        <v>66</v>
      </c>
      <c r="H126" s="32" t="s">
        <v>1949</v>
      </c>
      <c r="I126" s="32"/>
      <c r="J126" s="32" t="s">
        <v>2547</v>
      </c>
      <c r="K126" s="34">
        <v>208916217</v>
      </c>
      <c r="L126" s="32" t="s">
        <v>78</v>
      </c>
      <c r="M126" s="32"/>
      <c r="N126" s="32"/>
      <c r="O126" s="32" t="s">
        <v>71</v>
      </c>
      <c r="P126" s="32" t="s">
        <v>98</v>
      </c>
      <c r="Q126" s="32">
        <v>10075969</v>
      </c>
      <c r="R126" s="32">
        <v>0</v>
      </c>
      <c r="S126" s="32"/>
      <c r="T126" s="32"/>
      <c r="U126" s="32" t="s">
        <v>2548</v>
      </c>
      <c r="V126" s="32" t="s">
        <v>75</v>
      </c>
      <c r="W126" s="32" t="s">
        <v>98</v>
      </c>
      <c r="X126" s="35">
        <v>10030771</v>
      </c>
      <c r="Y126" s="32"/>
      <c r="Z126" s="32"/>
      <c r="AA126" s="32"/>
      <c r="AB126" s="32" t="s">
        <v>2440</v>
      </c>
      <c r="AC126" s="32" t="s">
        <v>122</v>
      </c>
      <c r="AD126" s="32"/>
      <c r="AE126" s="32"/>
      <c r="AF126" s="32"/>
      <c r="AG126" s="32"/>
      <c r="AH126" s="32"/>
      <c r="AI126" s="32">
        <v>61</v>
      </c>
      <c r="AJ126" s="32" t="s">
        <v>102</v>
      </c>
      <c r="AK126" s="32">
        <v>0</v>
      </c>
      <c r="AL126" s="32" t="s">
        <v>113</v>
      </c>
      <c r="AM126" s="32">
        <v>0</v>
      </c>
      <c r="AN126" s="32">
        <v>0</v>
      </c>
      <c r="AO126" s="33">
        <v>42368</v>
      </c>
      <c r="AP126" s="33">
        <v>42428</v>
      </c>
      <c r="AQ126" s="33"/>
      <c r="AR126" s="32">
        <v>10</v>
      </c>
      <c r="AS126" s="32">
        <v>10</v>
      </c>
      <c r="AT126" s="32">
        <v>0</v>
      </c>
      <c r="AU126" s="32">
        <v>0</v>
      </c>
      <c r="AV126" s="32"/>
    </row>
    <row r="127" spans="1:48" s="26" customFormat="1" ht="15.75" thickBot="1" x14ac:dyDescent="0.3">
      <c r="A127" s="25">
        <v>117</v>
      </c>
      <c r="B127" s="26" t="s">
        <v>2820</v>
      </c>
      <c r="C127" s="31" t="s">
        <v>65</v>
      </c>
      <c r="D127" s="32"/>
      <c r="E127" s="32">
        <v>5982</v>
      </c>
      <c r="F127" s="33">
        <v>42354</v>
      </c>
      <c r="G127" s="32" t="s">
        <v>66</v>
      </c>
      <c r="H127" s="32" t="s">
        <v>1951</v>
      </c>
      <c r="I127" s="32"/>
      <c r="J127" s="32" t="s">
        <v>2549</v>
      </c>
      <c r="K127" s="34">
        <v>21013236</v>
      </c>
      <c r="L127" s="32" t="s">
        <v>65</v>
      </c>
      <c r="M127" s="32">
        <v>899999296</v>
      </c>
      <c r="N127" s="32" t="s">
        <v>96</v>
      </c>
      <c r="O127" s="32" t="s">
        <v>71</v>
      </c>
      <c r="P127" s="32" t="s">
        <v>98</v>
      </c>
      <c r="Q127" s="32">
        <v>1088271057</v>
      </c>
      <c r="R127" s="32">
        <v>0</v>
      </c>
      <c r="S127" s="32"/>
      <c r="T127" s="32"/>
      <c r="U127" s="32" t="s">
        <v>2550</v>
      </c>
      <c r="V127" s="32" t="s">
        <v>88</v>
      </c>
      <c r="W127" s="32" t="s">
        <v>122</v>
      </c>
      <c r="X127" s="35"/>
      <c r="Y127" s="32"/>
      <c r="Z127" s="32"/>
      <c r="AA127" s="32"/>
      <c r="AB127" s="32"/>
      <c r="AC127" s="32" t="s">
        <v>98</v>
      </c>
      <c r="AD127" s="32">
        <v>10248287</v>
      </c>
      <c r="AE127" s="32"/>
      <c r="AF127" s="32"/>
      <c r="AG127" s="32"/>
      <c r="AH127" s="32" t="s">
        <v>2551</v>
      </c>
      <c r="AI127" s="32">
        <v>365</v>
      </c>
      <c r="AJ127" s="32" t="s">
        <v>102</v>
      </c>
      <c r="AK127" s="32">
        <v>0</v>
      </c>
      <c r="AL127" s="32" t="s">
        <v>113</v>
      </c>
      <c r="AM127" s="32">
        <v>0</v>
      </c>
      <c r="AN127" s="32">
        <v>0</v>
      </c>
      <c r="AO127" s="33">
        <v>42354</v>
      </c>
      <c r="AP127" s="33">
        <v>42720</v>
      </c>
      <c r="AQ127" s="33"/>
      <c r="AR127" s="32">
        <v>4</v>
      </c>
      <c r="AS127" s="32">
        <v>4</v>
      </c>
      <c r="AT127" s="32">
        <v>0</v>
      </c>
      <c r="AU127" s="32">
        <v>0</v>
      </c>
      <c r="AV127" s="32"/>
    </row>
    <row r="128" spans="1:48" s="26" customFormat="1" ht="15.75" thickBot="1" x14ac:dyDescent="0.3">
      <c r="A128" s="25">
        <v>118</v>
      </c>
      <c r="B128" s="26" t="s">
        <v>2821</v>
      </c>
      <c r="C128" s="31" t="s">
        <v>65</v>
      </c>
      <c r="D128" s="32"/>
      <c r="E128" s="32">
        <v>5184</v>
      </c>
      <c r="F128" s="33">
        <v>42009</v>
      </c>
      <c r="G128" s="32" t="s">
        <v>79</v>
      </c>
      <c r="H128" s="32" t="s">
        <v>1951</v>
      </c>
      <c r="I128" s="32"/>
      <c r="J128" s="32" t="s">
        <v>2552</v>
      </c>
      <c r="K128" s="34">
        <v>43200000</v>
      </c>
      <c r="L128" s="32" t="s">
        <v>65</v>
      </c>
      <c r="M128" s="32">
        <v>900517804</v>
      </c>
      <c r="N128" s="32" t="s">
        <v>83</v>
      </c>
      <c r="O128" s="32" t="s">
        <v>71</v>
      </c>
      <c r="P128" s="32" t="s">
        <v>98</v>
      </c>
      <c r="Q128" s="32">
        <v>75085693</v>
      </c>
      <c r="R128" s="32">
        <v>0</v>
      </c>
      <c r="S128" s="32"/>
      <c r="T128" s="32"/>
      <c r="U128" s="32" t="s">
        <v>2553</v>
      </c>
      <c r="V128" s="32" t="s">
        <v>88</v>
      </c>
      <c r="W128" s="32" t="s">
        <v>122</v>
      </c>
      <c r="X128" s="35"/>
      <c r="Y128" s="32"/>
      <c r="Z128" s="32"/>
      <c r="AA128" s="32"/>
      <c r="AB128" s="32"/>
      <c r="AC128" s="32" t="s">
        <v>98</v>
      </c>
      <c r="AD128" s="32">
        <v>42060623</v>
      </c>
      <c r="AE128" s="32"/>
      <c r="AF128" s="32"/>
      <c r="AG128" s="32"/>
      <c r="AH128" s="32" t="s">
        <v>2554</v>
      </c>
      <c r="AI128" s="32">
        <v>343</v>
      </c>
      <c r="AJ128" s="32" t="s">
        <v>102</v>
      </c>
      <c r="AK128" s="32">
        <v>0</v>
      </c>
      <c r="AL128" s="32" t="s">
        <v>103</v>
      </c>
      <c r="AM128" s="32">
        <v>1440000</v>
      </c>
      <c r="AN128" s="32">
        <v>13</v>
      </c>
      <c r="AO128" s="33">
        <v>42013</v>
      </c>
      <c r="AP128" s="33">
        <v>42356</v>
      </c>
      <c r="AQ128" s="33"/>
      <c r="AR128" s="32">
        <v>100</v>
      </c>
      <c r="AS128" s="32">
        <v>100</v>
      </c>
      <c r="AT128" s="32">
        <v>100</v>
      </c>
      <c r="AU128" s="32">
        <v>100</v>
      </c>
      <c r="AV128" s="32"/>
    </row>
    <row r="129" spans="1:48" s="26" customFormat="1" ht="15.75" thickBot="1" x14ac:dyDescent="0.3">
      <c r="A129" s="25">
        <v>119</v>
      </c>
      <c r="B129" s="26" t="s">
        <v>2822</v>
      </c>
      <c r="C129" s="31" t="s">
        <v>65</v>
      </c>
      <c r="D129" s="32"/>
      <c r="E129" s="32">
        <v>5628</v>
      </c>
      <c r="F129" s="33">
        <v>42152</v>
      </c>
      <c r="G129" s="32" t="s">
        <v>79</v>
      </c>
      <c r="H129" s="32" t="s">
        <v>1949</v>
      </c>
      <c r="I129" s="32"/>
      <c r="J129" s="32" t="s">
        <v>2555</v>
      </c>
      <c r="K129" s="34">
        <v>44947681</v>
      </c>
      <c r="L129" s="32" t="s">
        <v>78</v>
      </c>
      <c r="M129" s="32"/>
      <c r="N129" s="32"/>
      <c r="O129" s="32" t="s">
        <v>84</v>
      </c>
      <c r="P129" s="32" t="s">
        <v>72</v>
      </c>
      <c r="Q129" s="32"/>
      <c r="R129" s="32">
        <v>900121888</v>
      </c>
      <c r="S129" s="32" t="s">
        <v>138</v>
      </c>
      <c r="T129" s="32"/>
      <c r="U129" s="32" t="s">
        <v>2556</v>
      </c>
      <c r="V129" s="32" t="s">
        <v>75</v>
      </c>
      <c r="W129" s="32" t="s">
        <v>98</v>
      </c>
      <c r="X129" s="35">
        <v>24319675</v>
      </c>
      <c r="Y129" s="32"/>
      <c r="Z129" s="32"/>
      <c r="AA129" s="32"/>
      <c r="AB129" s="32" t="s">
        <v>2557</v>
      </c>
      <c r="AC129" s="32" t="s">
        <v>122</v>
      </c>
      <c r="AD129" s="32"/>
      <c r="AE129" s="32"/>
      <c r="AF129" s="32"/>
      <c r="AG129" s="32"/>
      <c r="AH129" s="32"/>
      <c r="AI129" s="32">
        <v>271</v>
      </c>
      <c r="AJ129" s="32" t="s">
        <v>102</v>
      </c>
      <c r="AK129" s="32">
        <v>0</v>
      </c>
      <c r="AL129" s="32" t="s">
        <v>77</v>
      </c>
      <c r="AM129" s="32">
        <v>15000000</v>
      </c>
      <c r="AN129" s="32">
        <v>0</v>
      </c>
      <c r="AO129" s="33">
        <v>42158</v>
      </c>
      <c r="AP129" s="33">
        <v>42397</v>
      </c>
      <c r="AQ129" s="33"/>
      <c r="AR129" s="32">
        <v>78</v>
      </c>
      <c r="AS129" s="32">
        <v>78</v>
      </c>
      <c r="AT129" s="32">
        <v>78</v>
      </c>
      <c r="AU129" s="32">
        <v>78</v>
      </c>
      <c r="AV129" s="32"/>
    </row>
    <row r="130" spans="1:48" s="26" customFormat="1" ht="15.75" thickBot="1" x14ac:dyDescent="0.3">
      <c r="A130" s="25">
        <v>120</v>
      </c>
      <c r="B130" s="26" t="s">
        <v>2823</v>
      </c>
      <c r="C130" s="31" t="s">
        <v>65</v>
      </c>
      <c r="D130" s="32"/>
      <c r="E130" s="32">
        <v>5549</v>
      </c>
      <c r="F130" s="33">
        <v>42079</v>
      </c>
      <c r="G130" s="32" t="s">
        <v>79</v>
      </c>
      <c r="H130" s="32" t="s">
        <v>1951</v>
      </c>
      <c r="I130" s="32"/>
      <c r="J130" s="32" t="s">
        <v>2558</v>
      </c>
      <c r="K130" s="34">
        <v>9000000</v>
      </c>
      <c r="L130" s="32" t="s">
        <v>78</v>
      </c>
      <c r="M130" s="32"/>
      <c r="N130" s="32"/>
      <c r="O130" s="32" t="s">
        <v>71</v>
      </c>
      <c r="P130" s="32" t="s">
        <v>98</v>
      </c>
      <c r="Q130" s="32">
        <v>42133138</v>
      </c>
      <c r="R130" s="32">
        <v>0</v>
      </c>
      <c r="S130" s="32"/>
      <c r="T130" s="32"/>
      <c r="U130" s="32" t="s">
        <v>2559</v>
      </c>
      <c r="V130" s="32" t="s">
        <v>88</v>
      </c>
      <c r="W130" s="32" t="s">
        <v>122</v>
      </c>
      <c r="X130" s="35"/>
      <c r="Y130" s="32"/>
      <c r="Z130" s="32"/>
      <c r="AA130" s="32"/>
      <c r="AB130" s="32"/>
      <c r="AC130" s="32" t="s">
        <v>98</v>
      </c>
      <c r="AD130" s="32">
        <v>1088274498</v>
      </c>
      <c r="AE130" s="32"/>
      <c r="AF130" s="32"/>
      <c r="AG130" s="32"/>
      <c r="AH130" s="32" t="s">
        <v>2560</v>
      </c>
      <c r="AI130" s="32">
        <v>274</v>
      </c>
      <c r="AJ130" s="32" t="s">
        <v>102</v>
      </c>
      <c r="AK130" s="32">
        <v>0</v>
      </c>
      <c r="AL130" s="32" t="s">
        <v>91</v>
      </c>
      <c r="AM130" s="32">
        <v>0</v>
      </c>
      <c r="AN130" s="32">
        <v>30</v>
      </c>
      <c r="AO130" s="33">
        <v>42087</v>
      </c>
      <c r="AP130" s="33">
        <v>42361</v>
      </c>
      <c r="AQ130" s="33"/>
      <c r="AR130" s="32">
        <v>90</v>
      </c>
      <c r="AS130" s="32">
        <v>90</v>
      </c>
      <c r="AT130" s="32">
        <v>90</v>
      </c>
      <c r="AU130" s="32">
        <v>90</v>
      </c>
      <c r="AV130" s="32"/>
    </row>
    <row r="131" spans="1:48" s="26" customFormat="1" ht="15.75" thickBot="1" x14ac:dyDescent="0.3">
      <c r="A131" s="25">
        <v>121</v>
      </c>
      <c r="B131" s="26" t="s">
        <v>2824</v>
      </c>
      <c r="C131" s="31" t="s">
        <v>65</v>
      </c>
      <c r="D131" s="32"/>
      <c r="E131" s="32">
        <v>5293</v>
      </c>
      <c r="F131" s="33">
        <v>42023</v>
      </c>
      <c r="G131" s="32" t="s">
        <v>79</v>
      </c>
      <c r="H131" s="32" t="s">
        <v>1951</v>
      </c>
      <c r="I131" s="32"/>
      <c r="J131" s="32" t="s">
        <v>2561</v>
      </c>
      <c r="K131" s="34">
        <v>31375190</v>
      </c>
      <c r="L131" s="32" t="s">
        <v>78</v>
      </c>
      <c r="M131" s="32"/>
      <c r="N131" s="32"/>
      <c r="O131" s="32" t="s">
        <v>71</v>
      </c>
      <c r="P131" s="32" t="s">
        <v>98</v>
      </c>
      <c r="Q131" s="32">
        <v>42137177</v>
      </c>
      <c r="R131" s="32">
        <v>0</v>
      </c>
      <c r="S131" s="32"/>
      <c r="T131" s="32"/>
      <c r="U131" s="32" t="s">
        <v>2562</v>
      </c>
      <c r="V131" s="32" t="s">
        <v>88</v>
      </c>
      <c r="W131" s="32" t="s">
        <v>122</v>
      </c>
      <c r="X131" s="35"/>
      <c r="Y131" s="32"/>
      <c r="Z131" s="32"/>
      <c r="AA131" s="32"/>
      <c r="AB131" s="32"/>
      <c r="AC131" s="32" t="s">
        <v>98</v>
      </c>
      <c r="AD131" s="32">
        <v>30325788</v>
      </c>
      <c r="AE131" s="32"/>
      <c r="AF131" s="32"/>
      <c r="AG131" s="32"/>
      <c r="AH131" s="32" t="s">
        <v>2415</v>
      </c>
      <c r="AI131" s="32">
        <v>333</v>
      </c>
      <c r="AJ131" s="32" t="s">
        <v>102</v>
      </c>
      <c r="AK131" s="32">
        <v>0</v>
      </c>
      <c r="AL131" s="32" t="s">
        <v>103</v>
      </c>
      <c r="AM131" s="32">
        <v>1140916</v>
      </c>
      <c r="AN131" s="32">
        <v>12</v>
      </c>
      <c r="AO131" s="33">
        <v>42023</v>
      </c>
      <c r="AP131" s="33">
        <v>42356</v>
      </c>
      <c r="AQ131" s="33"/>
      <c r="AR131" s="32">
        <v>100</v>
      </c>
      <c r="AS131" s="32">
        <v>100</v>
      </c>
      <c r="AT131" s="32">
        <v>100</v>
      </c>
      <c r="AU131" s="32">
        <v>100</v>
      </c>
      <c r="AV131" s="32"/>
    </row>
    <row r="132" spans="1:48" s="26" customFormat="1" ht="15.75" thickBot="1" x14ac:dyDescent="0.3">
      <c r="A132" s="25">
        <v>122</v>
      </c>
      <c r="B132" s="26" t="s">
        <v>2825</v>
      </c>
      <c r="C132" s="31" t="s">
        <v>65</v>
      </c>
      <c r="D132" s="32"/>
      <c r="E132" s="32">
        <v>5363</v>
      </c>
      <c r="F132" s="33">
        <v>42037</v>
      </c>
      <c r="G132" s="32" t="s">
        <v>79</v>
      </c>
      <c r="H132" s="32" t="s">
        <v>1951</v>
      </c>
      <c r="I132" s="32"/>
      <c r="J132" s="32" t="s">
        <v>2563</v>
      </c>
      <c r="K132" s="34">
        <v>22550000</v>
      </c>
      <c r="L132" s="32" t="s">
        <v>78</v>
      </c>
      <c r="M132" s="32"/>
      <c r="N132" s="32"/>
      <c r="O132" s="32" t="s">
        <v>71</v>
      </c>
      <c r="P132" s="32" t="s">
        <v>98</v>
      </c>
      <c r="Q132" s="32">
        <v>1112769214</v>
      </c>
      <c r="R132" s="32">
        <v>0</v>
      </c>
      <c r="S132" s="32"/>
      <c r="T132" s="32"/>
      <c r="U132" s="32" t="s">
        <v>2564</v>
      </c>
      <c r="V132" s="32" t="s">
        <v>88</v>
      </c>
      <c r="W132" s="32" t="s">
        <v>122</v>
      </c>
      <c r="X132" s="35"/>
      <c r="Y132" s="32"/>
      <c r="Z132" s="32"/>
      <c r="AA132" s="32"/>
      <c r="AB132" s="32"/>
      <c r="AC132" s="32" t="s">
        <v>98</v>
      </c>
      <c r="AD132" s="32">
        <v>30391360</v>
      </c>
      <c r="AE132" s="32"/>
      <c r="AF132" s="32"/>
      <c r="AG132" s="32"/>
      <c r="AH132" s="32" t="s">
        <v>2565</v>
      </c>
      <c r="AI132" s="32">
        <v>318</v>
      </c>
      <c r="AJ132" s="32" t="s">
        <v>102</v>
      </c>
      <c r="AK132" s="32">
        <v>0</v>
      </c>
      <c r="AL132" s="32" t="s">
        <v>103</v>
      </c>
      <c r="AM132" s="32">
        <v>925000</v>
      </c>
      <c r="AN132" s="32">
        <v>13</v>
      </c>
      <c r="AO132" s="33">
        <v>42038</v>
      </c>
      <c r="AP132" s="33">
        <v>42356</v>
      </c>
      <c r="AQ132" s="33"/>
      <c r="AR132" s="32">
        <v>100</v>
      </c>
      <c r="AS132" s="32">
        <v>100</v>
      </c>
      <c r="AT132" s="32">
        <v>100</v>
      </c>
      <c r="AU132" s="32">
        <v>100</v>
      </c>
      <c r="AV132" s="32"/>
    </row>
    <row r="133" spans="1:48" s="26" customFormat="1" ht="15.75" thickBot="1" x14ac:dyDescent="0.3">
      <c r="A133" s="25">
        <v>123</v>
      </c>
      <c r="B133" s="26" t="s">
        <v>2826</v>
      </c>
      <c r="C133" s="31" t="s">
        <v>65</v>
      </c>
      <c r="D133" s="32"/>
      <c r="E133" s="32">
        <v>5601</v>
      </c>
      <c r="F133" s="33">
        <v>42107</v>
      </c>
      <c r="G133" s="32" t="s">
        <v>79</v>
      </c>
      <c r="H133" s="32" t="s">
        <v>1951</v>
      </c>
      <c r="I133" s="32"/>
      <c r="J133" s="32" t="s">
        <v>2566</v>
      </c>
      <c r="K133" s="34">
        <v>12336000</v>
      </c>
      <c r="L133" s="32" t="s">
        <v>78</v>
      </c>
      <c r="M133" s="32"/>
      <c r="N133" s="32"/>
      <c r="O133" s="32" t="s">
        <v>71</v>
      </c>
      <c r="P133" s="32" t="s">
        <v>98</v>
      </c>
      <c r="Q133" s="32">
        <v>1090333748</v>
      </c>
      <c r="R133" s="32">
        <v>0</v>
      </c>
      <c r="S133" s="32"/>
      <c r="T133" s="32"/>
      <c r="U133" s="32" t="s">
        <v>2567</v>
      </c>
      <c r="V133" s="32" t="s">
        <v>88</v>
      </c>
      <c r="W133" s="32" t="s">
        <v>122</v>
      </c>
      <c r="X133" s="35"/>
      <c r="Y133" s="32"/>
      <c r="Z133" s="32"/>
      <c r="AA133" s="32"/>
      <c r="AB133" s="32"/>
      <c r="AC133" s="32" t="s">
        <v>98</v>
      </c>
      <c r="AD133" s="32">
        <v>24953641</v>
      </c>
      <c r="AE133" s="32"/>
      <c r="AF133" s="32"/>
      <c r="AG133" s="32"/>
      <c r="AH133" s="32" t="s">
        <v>2568</v>
      </c>
      <c r="AI133" s="32">
        <v>243</v>
      </c>
      <c r="AJ133" s="32" t="s">
        <v>102</v>
      </c>
      <c r="AK133" s="32">
        <v>0</v>
      </c>
      <c r="AL133" s="32" t="s">
        <v>103</v>
      </c>
      <c r="AM133" s="32">
        <v>873800</v>
      </c>
      <c r="AN133" s="32">
        <v>18</v>
      </c>
      <c r="AO133" s="33">
        <v>42107</v>
      </c>
      <c r="AP133" s="33">
        <v>42350</v>
      </c>
      <c r="AQ133" s="33"/>
      <c r="AR133" s="32">
        <v>100</v>
      </c>
      <c r="AS133" s="32">
        <v>100</v>
      </c>
      <c r="AT133" s="32">
        <v>100</v>
      </c>
      <c r="AU133" s="32">
        <v>100</v>
      </c>
      <c r="AV133" s="32"/>
    </row>
    <row r="134" spans="1:48" s="26" customFormat="1" ht="15.75" thickBot="1" x14ac:dyDescent="0.3">
      <c r="A134" s="25">
        <v>124</v>
      </c>
      <c r="B134" s="26" t="s">
        <v>2827</v>
      </c>
      <c r="C134" s="31" t="s">
        <v>65</v>
      </c>
      <c r="D134" s="32"/>
      <c r="E134" s="32">
        <v>5671</v>
      </c>
      <c r="F134" s="33">
        <v>42136</v>
      </c>
      <c r="G134" s="32" t="s">
        <v>79</v>
      </c>
      <c r="H134" s="32" t="s">
        <v>1951</v>
      </c>
      <c r="I134" s="32"/>
      <c r="J134" s="32" t="s">
        <v>2569</v>
      </c>
      <c r="K134" s="34">
        <v>15840000</v>
      </c>
      <c r="L134" s="32" t="s">
        <v>78</v>
      </c>
      <c r="M134" s="32"/>
      <c r="N134" s="32"/>
      <c r="O134" s="32" t="s">
        <v>71</v>
      </c>
      <c r="P134" s="32" t="s">
        <v>98</v>
      </c>
      <c r="Q134" s="32">
        <v>1088261612</v>
      </c>
      <c r="R134" s="32">
        <v>0</v>
      </c>
      <c r="S134" s="32"/>
      <c r="T134" s="32"/>
      <c r="U134" s="32" t="s">
        <v>2570</v>
      </c>
      <c r="V134" s="32" t="s">
        <v>88</v>
      </c>
      <c r="W134" s="32" t="s">
        <v>122</v>
      </c>
      <c r="X134" s="35"/>
      <c r="Y134" s="32"/>
      <c r="Z134" s="32"/>
      <c r="AA134" s="32"/>
      <c r="AB134" s="32"/>
      <c r="AC134" s="32" t="s">
        <v>98</v>
      </c>
      <c r="AD134" s="32">
        <v>421575865</v>
      </c>
      <c r="AE134" s="32"/>
      <c r="AF134" s="32"/>
      <c r="AG134" s="32"/>
      <c r="AH134" s="32" t="s">
        <v>2571</v>
      </c>
      <c r="AI134" s="32">
        <v>220</v>
      </c>
      <c r="AJ134" s="32" t="s">
        <v>102</v>
      </c>
      <c r="AK134" s="32">
        <v>0</v>
      </c>
      <c r="AL134" s="32" t="s">
        <v>103</v>
      </c>
      <c r="AM134" s="32">
        <v>830000</v>
      </c>
      <c r="AN134" s="32">
        <v>12</v>
      </c>
      <c r="AO134" s="33">
        <v>42136</v>
      </c>
      <c r="AP134" s="33">
        <v>42356</v>
      </c>
      <c r="AQ134" s="33"/>
      <c r="AR134" s="32">
        <v>100</v>
      </c>
      <c r="AS134" s="32">
        <v>100</v>
      </c>
      <c r="AT134" s="32">
        <v>100</v>
      </c>
      <c r="AU134" s="32">
        <v>100</v>
      </c>
      <c r="AV134" s="32"/>
    </row>
    <row r="135" spans="1:48" s="26" customFormat="1" ht="15.75" thickBot="1" x14ac:dyDescent="0.3">
      <c r="A135" s="25">
        <v>125</v>
      </c>
      <c r="B135" s="26" t="s">
        <v>2828</v>
      </c>
      <c r="C135" s="31" t="s">
        <v>65</v>
      </c>
      <c r="D135" s="32"/>
      <c r="E135" s="32">
        <v>5358</v>
      </c>
      <c r="F135" s="33">
        <v>42037</v>
      </c>
      <c r="G135" s="32" t="s">
        <v>79</v>
      </c>
      <c r="H135" s="32" t="s">
        <v>1951</v>
      </c>
      <c r="I135" s="32"/>
      <c r="J135" s="32" t="s">
        <v>2572</v>
      </c>
      <c r="K135" s="34">
        <v>31300291</v>
      </c>
      <c r="L135" s="32" t="s">
        <v>78</v>
      </c>
      <c r="M135" s="32"/>
      <c r="N135" s="32"/>
      <c r="O135" s="32" t="s">
        <v>71</v>
      </c>
      <c r="P135" s="32" t="s">
        <v>98</v>
      </c>
      <c r="Q135" s="32">
        <v>42164932</v>
      </c>
      <c r="R135" s="32">
        <v>0</v>
      </c>
      <c r="S135" s="32"/>
      <c r="T135" s="32"/>
      <c r="U135" s="32" t="s">
        <v>2573</v>
      </c>
      <c r="V135" s="32" t="s">
        <v>88</v>
      </c>
      <c r="W135" s="32" t="s">
        <v>122</v>
      </c>
      <c r="X135" s="35"/>
      <c r="Y135" s="32"/>
      <c r="Z135" s="32"/>
      <c r="AA135" s="32"/>
      <c r="AB135" s="32"/>
      <c r="AC135" s="32" t="s">
        <v>98</v>
      </c>
      <c r="AD135" s="32">
        <v>4863853</v>
      </c>
      <c r="AE135" s="32"/>
      <c r="AF135" s="32"/>
      <c r="AG135" s="32"/>
      <c r="AH135" s="32" t="s">
        <v>2509</v>
      </c>
      <c r="AI135" s="32">
        <v>319</v>
      </c>
      <c r="AJ135" s="32" t="s">
        <v>102</v>
      </c>
      <c r="AK135" s="32">
        <v>0</v>
      </c>
      <c r="AL135" s="32" t="s">
        <v>103</v>
      </c>
      <c r="AM135" s="32">
        <v>4482967</v>
      </c>
      <c r="AN135" s="32">
        <v>43</v>
      </c>
      <c r="AO135" s="33">
        <v>42037</v>
      </c>
      <c r="AP135" s="33">
        <v>42356</v>
      </c>
      <c r="AQ135" s="33"/>
      <c r="AR135" s="32">
        <v>90</v>
      </c>
      <c r="AS135" s="32">
        <v>90</v>
      </c>
      <c r="AT135" s="32">
        <v>90</v>
      </c>
      <c r="AU135" s="32">
        <v>90</v>
      </c>
      <c r="AV135" s="32"/>
    </row>
    <row r="136" spans="1:48" s="26" customFormat="1" ht="15.75" thickBot="1" x14ac:dyDescent="0.3">
      <c r="A136" s="25">
        <v>126</v>
      </c>
      <c r="B136" s="26" t="s">
        <v>2829</v>
      </c>
      <c r="C136" s="31" t="s">
        <v>65</v>
      </c>
      <c r="D136" s="32"/>
      <c r="E136" s="32">
        <v>5227</v>
      </c>
      <c r="F136" s="33">
        <v>42023</v>
      </c>
      <c r="G136" s="32" t="s">
        <v>79</v>
      </c>
      <c r="H136" s="32" t="s">
        <v>1951</v>
      </c>
      <c r="I136" s="32"/>
      <c r="J136" s="32" t="s">
        <v>2574</v>
      </c>
      <c r="K136" s="34">
        <v>24778710</v>
      </c>
      <c r="L136" s="32" t="s">
        <v>78</v>
      </c>
      <c r="M136" s="32"/>
      <c r="N136" s="32"/>
      <c r="O136" s="32" t="s">
        <v>71</v>
      </c>
      <c r="P136" s="32" t="s">
        <v>98</v>
      </c>
      <c r="Q136" s="32">
        <v>1053787603</v>
      </c>
      <c r="R136" s="32">
        <v>0</v>
      </c>
      <c r="S136" s="32"/>
      <c r="T136" s="32"/>
      <c r="U136" s="32" t="s">
        <v>2575</v>
      </c>
      <c r="V136" s="32" t="s">
        <v>88</v>
      </c>
      <c r="W136" s="32" t="s">
        <v>122</v>
      </c>
      <c r="X136" s="35"/>
      <c r="Y136" s="32"/>
      <c r="Z136" s="32"/>
      <c r="AA136" s="32"/>
      <c r="AB136" s="32"/>
      <c r="AC136" s="32" t="s">
        <v>98</v>
      </c>
      <c r="AD136" s="32">
        <v>10023048</v>
      </c>
      <c r="AE136" s="32"/>
      <c r="AF136" s="32"/>
      <c r="AG136" s="32"/>
      <c r="AH136" s="32" t="s">
        <v>2576</v>
      </c>
      <c r="AI136" s="32">
        <v>330</v>
      </c>
      <c r="AJ136" s="32" t="s">
        <v>102</v>
      </c>
      <c r="AK136" s="32">
        <v>0</v>
      </c>
      <c r="AL136" s="32" t="s">
        <v>103</v>
      </c>
      <c r="AM136" s="32">
        <v>1126305</v>
      </c>
      <c r="AN136" s="32">
        <v>15</v>
      </c>
      <c r="AO136" s="33">
        <v>42023</v>
      </c>
      <c r="AP136" s="33">
        <v>42353</v>
      </c>
      <c r="AQ136" s="33"/>
      <c r="AR136" s="32">
        <v>100</v>
      </c>
      <c r="AS136" s="32">
        <v>100</v>
      </c>
      <c r="AT136" s="32">
        <v>100</v>
      </c>
      <c r="AU136" s="32">
        <v>100</v>
      </c>
      <c r="AV136" s="32"/>
    </row>
    <row r="137" spans="1:48" s="26" customFormat="1" ht="15.75" thickBot="1" x14ac:dyDescent="0.3">
      <c r="A137" s="25">
        <v>127</v>
      </c>
      <c r="B137" s="26" t="s">
        <v>2830</v>
      </c>
      <c r="C137" s="31" t="s">
        <v>65</v>
      </c>
      <c r="D137" s="32"/>
      <c r="E137" s="32">
        <v>5988</v>
      </c>
      <c r="F137" s="33">
        <v>42359</v>
      </c>
      <c r="G137" s="32" t="s">
        <v>66</v>
      </c>
      <c r="H137" s="32" t="s">
        <v>1951</v>
      </c>
      <c r="I137" s="32"/>
      <c r="J137" s="32" t="s">
        <v>2577</v>
      </c>
      <c r="K137" s="34">
        <v>900000</v>
      </c>
      <c r="L137" s="32" t="s">
        <v>78</v>
      </c>
      <c r="M137" s="32"/>
      <c r="N137" s="32"/>
      <c r="O137" s="32" t="s">
        <v>71</v>
      </c>
      <c r="P137" s="32" t="s">
        <v>98</v>
      </c>
      <c r="Q137" s="32">
        <v>42088536</v>
      </c>
      <c r="R137" s="32">
        <v>0</v>
      </c>
      <c r="S137" s="32"/>
      <c r="T137" s="32"/>
      <c r="U137" s="32" t="s">
        <v>2578</v>
      </c>
      <c r="V137" s="32" t="s">
        <v>88</v>
      </c>
      <c r="W137" s="32" t="s">
        <v>122</v>
      </c>
      <c r="X137" s="35"/>
      <c r="Y137" s="32"/>
      <c r="Z137" s="32"/>
      <c r="AA137" s="32"/>
      <c r="AB137" s="32"/>
      <c r="AC137" s="32" t="s">
        <v>98</v>
      </c>
      <c r="AD137" s="32">
        <v>38248944</v>
      </c>
      <c r="AE137" s="32"/>
      <c r="AF137" s="32"/>
      <c r="AG137" s="32"/>
      <c r="AH137" s="32" t="s">
        <v>2579</v>
      </c>
      <c r="AI137" s="32">
        <v>28</v>
      </c>
      <c r="AJ137" s="32" t="s">
        <v>102</v>
      </c>
      <c r="AK137" s="32">
        <v>0</v>
      </c>
      <c r="AL137" s="32" t="s">
        <v>113</v>
      </c>
      <c r="AM137" s="32">
        <v>0</v>
      </c>
      <c r="AN137" s="32">
        <v>0</v>
      </c>
      <c r="AO137" s="33">
        <v>42359</v>
      </c>
      <c r="AP137" s="33">
        <v>42387</v>
      </c>
      <c r="AQ137" s="33"/>
      <c r="AR137" s="32">
        <v>39</v>
      </c>
      <c r="AS137" s="32">
        <v>39</v>
      </c>
      <c r="AT137" s="32">
        <v>0</v>
      </c>
      <c r="AU137" s="32">
        <v>0</v>
      </c>
      <c r="AV137" s="32"/>
    </row>
    <row r="138" spans="1:48" s="26" customFormat="1" ht="15.75" thickBot="1" x14ac:dyDescent="0.3">
      <c r="A138" s="25">
        <v>128</v>
      </c>
      <c r="B138" s="26" t="s">
        <v>2831</v>
      </c>
      <c r="C138" s="31" t="s">
        <v>65</v>
      </c>
      <c r="D138" s="32"/>
      <c r="E138" s="32">
        <v>5006</v>
      </c>
      <c r="F138" s="33">
        <v>42005</v>
      </c>
      <c r="G138" s="32" t="s">
        <v>79</v>
      </c>
      <c r="H138" s="32" t="s">
        <v>1951</v>
      </c>
      <c r="I138" s="32"/>
      <c r="J138" s="32" t="s">
        <v>2580</v>
      </c>
      <c r="K138" s="34">
        <v>3865120</v>
      </c>
      <c r="L138" s="32" t="s">
        <v>78</v>
      </c>
      <c r="M138" s="32"/>
      <c r="N138" s="32"/>
      <c r="O138" s="32" t="s">
        <v>84</v>
      </c>
      <c r="P138" s="32" t="s">
        <v>72</v>
      </c>
      <c r="Q138" s="32"/>
      <c r="R138" s="32">
        <v>860054781</v>
      </c>
      <c r="S138" s="32" t="s">
        <v>133</v>
      </c>
      <c r="T138" s="32"/>
      <c r="U138" s="32" t="s">
        <v>2581</v>
      </c>
      <c r="V138" s="32" t="s">
        <v>88</v>
      </c>
      <c r="W138" s="32" t="s">
        <v>122</v>
      </c>
      <c r="X138" s="35"/>
      <c r="Y138" s="32"/>
      <c r="Z138" s="32"/>
      <c r="AA138" s="32"/>
      <c r="AB138" s="32"/>
      <c r="AC138" s="32" t="s">
        <v>98</v>
      </c>
      <c r="AD138" s="32">
        <v>42078784</v>
      </c>
      <c r="AE138" s="32"/>
      <c r="AF138" s="32"/>
      <c r="AG138" s="32"/>
      <c r="AH138" s="32" t="s">
        <v>2582</v>
      </c>
      <c r="AI138" s="32">
        <v>364</v>
      </c>
      <c r="AJ138" s="32" t="s">
        <v>102</v>
      </c>
      <c r="AK138" s="32">
        <v>0</v>
      </c>
      <c r="AL138" s="32" t="s">
        <v>91</v>
      </c>
      <c r="AM138" s="32">
        <v>0</v>
      </c>
      <c r="AN138" s="32">
        <v>30</v>
      </c>
      <c r="AO138" s="33">
        <v>42005</v>
      </c>
      <c r="AP138" s="33">
        <v>42369</v>
      </c>
      <c r="AQ138" s="33"/>
      <c r="AR138" s="32">
        <v>90</v>
      </c>
      <c r="AS138" s="32">
        <v>90</v>
      </c>
      <c r="AT138" s="32">
        <v>90</v>
      </c>
      <c r="AU138" s="32">
        <v>90</v>
      </c>
      <c r="AV138" s="32"/>
    </row>
    <row r="139" spans="1:48" s="26" customFormat="1" ht="15.75" thickBot="1" x14ac:dyDescent="0.3">
      <c r="A139" s="25">
        <v>129</v>
      </c>
      <c r="B139" s="26" t="s">
        <v>2832</v>
      </c>
      <c r="C139" s="31" t="s">
        <v>65</v>
      </c>
      <c r="D139" s="32"/>
      <c r="E139" s="32">
        <v>5664</v>
      </c>
      <c r="F139" s="33">
        <v>42135</v>
      </c>
      <c r="G139" s="32" t="s">
        <v>79</v>
      </c>
      <c r="H139" s="32" t="s">
        <v>1951</v>
      </c>
      <c r="I139" s="32"/>
      <c r="J139" s="32" t="s">
        <v>2583</v>
      </c>
      <c r="K139" s="34">
        <v>20677162</v>
      </c>
      <c r="L139" s="32" t="s">
        <v>78</v>
      </c>
      <c r="M139" s="32"/>
      <c r="N139" s="32"/>
      <c r="O139" s="32" t="s">
        <v>71</v>
      </c>
      <c r="P139" s="32" t="s">
        <v>98</v>
      </c>
      <c r="Q139" s="32">
        <v>42116553</v>
      </c>
      <c r="R139" s="32">
        <v>0</v>
      </c>
      <c r="S139" s="32"/>
      <c r="T139" s="32"/>
      <c r="U139" s="32" t="s">
        <v>2584</v>
      </c>
      <c r="V139" s="32" t="s">
        <v>88</v>
      </c>
      <c r="W139" s="32" t="s">
        <v>122</v>
      </c>
      <c r="X139" s="35"/>
      <c r="Y139" s="32"/>
      <c r="Z139" s="32"/>
      <c r="AA139" s="32"/>
      <c r="AB139" s="32"/>
      <c r="AC139" s="32" t="s">
        <v>98</v>
      </c>
      <c r="AD139" s="32">
        <v>42063633</v>
      </c>
      <c r="AE139" s="32"/>
      <c r="AF139" s="32"/>
      <c r="AG139" s="32"/>
      <c r="AH139" s="32" t="s">
        <v>2585</v>
      </c>
      <c r="AI139" s="32">
        <v>221</v>
      </c>
      <c r="AJ139" s="32" t="s">
        <v>102</v>
      </c>
      <c r="AK139" s="32">
        <v>0</v>
      </c>
      <c r="AL139" s="32" t="s">
        <v>103</v>
      </c>
      <c r="AM139" s="32">
        <v>1233100</v>
      </c>
      <c r="AN139" s="32">
        <v>13</v>
      </c>
      <c r="AO139" s="33">
        <v>42135</v>
      </c>
      <c r="AP139" s="33">
        <v>42356</v>
      </c>
      <c r="AQ139" s="33"/>
      <c r="AR139" s="32">
        <v>100</v>
      </c>
      <c r="AS139" s="32">
        <v>100</v>
      </c>
      <c r="AT139" s="32">
        <v>100</v>
      </c>
      <c r="AU139" s="32">
        <v>100</v>
      </c>
      <c r="AV139" s="32"/>
    </row>
    <row r="140" spans="1:48" s="26" customFormat="1" ht="15.75" thickBot="1" x14ac:dyDescent="0.3">
      <c r="A140" s="25">
        <v>130</v>
      </c>
      <c r="B140" s="26" t="s">
        <v>2833</v>
      </c>
      <c r="C140" s="31" t="s">
        <v>65</v>
      </c>
      <c r="D140" s="32"/>
      <c r="E140" s="32">
        <v>5550</v>
      </c>
      <c r="F140" s="33">
        <v>42102</v>
      </c>
      <c r="G140" s="32" t="s">
        <v>79</v>
      </c>
      <c r="H140" s="32" t="s">
        <v>1951</v>
      </c>
      <c r="I140" s="32"/>
      <c r="J140" s="32" t="s">
        <v>2586</v>
      </c>
      <c r="K140" s="34">
        <v>23104200</v>
      </c>
      <c r="L140" s="32" t="s">
        <v>78</v>
      </c>
      <c r="M140" s="32"/>
      <c r="N140" s="32"/>
      <c r="O140" s="32" t="s">
        <v>84</v>
      </c>
      <c r="P140" s="32" t="s">
        <v>72</v>
      </c>
      <c r="Q140" s="32"/>
      <c r="R140" s="32">
        <v>891412140</v>
      </c>
      <c r="S140" s="32" t="s">
        <v>118</v>
      </c>
      <c r="T140" s="32"/>
      <c r="U140" s="32" t="s">
        <v>2587</v>
      </c>
      <c r="V140" s="32" t="s">
        <v>88</v>
      </c>
      <c r="W140" s="32" t="s">
        <v>122</v>
      </c>
      <c r="X140" s="35"/>
      <c r="Y140" s="32"/>
      <c r="Z140" s="32"/>
      <c r="AA140" s="32"/>
      <c r="AB140" s="32"/>
      <c r="AC140" s="32" t="s">
        <v>98</v>
      </c>
      <c r="AD140" s="32">
        <v>25155282</v>
      </c>
      <c r="AE140" s="32"/>
      <c r="AF140" s="32"/>
      <c r="AG140" s="32"/>
      <c r="AH140" s="32" t="s">
        <v>2588</v>
      </c>
      <c r="AI140" s="32">
        <v>266</v>
      </c>
      <c r="AJ140" s="32" t="s">
        <v>102</v>
      </c>
      <c r="AK140" s="32">
        <v>0</v>
      </c>
      <c r="AL140" s="32" t="s">
        <v>77</v>
      </c>
      <c r="AM140" s="32">
        <v>11552100</v>
      </c>
      <c r="AN140" s="32">
        <v>0</v>
      </c>
      <c r="AO140" s="33">
        <v>42102</v>
      </c>
      <c r="AP140" s="33">
        <v>42368</v>
      </c>
      <c r="AQ140" s="33">
        <v>42368</v>
      </c>
      <c r="AR140" s="32">
        <v>100</v>
      </c>
      <c r="AS140" s="32">
        <v>100</v>
      </c>
      <c r="AT140" s="32">
        <v>100</v>
      </c>
      <c r="AU140" s="32">
        <v>100</v>
      </c>
      <c r="AV140" s="32" t="s">
        <v>2589</v>
      </c>
    </row>
    <row r="141" spans="1:48" s="26" customFormat="1" ht="15.75" thickBot="1" x14ac:dyDescent="0.3">
      <c r="A141" s="25">
        <v>131</v>
      </c>
      <c r="B141" s="26" t="s">
        <v>2834</v>
      </c>
      <c r="C141" s="31" t="s">
        <v>65</v>
      </c>
      <c r="D141" s="32"/>
      <c r="E141" s="32">
        <v>5240</v>
      </c>
      <c r="F141" s="33">
        <v>42023</v>
      </c>
      <c r="G141" s="32" t="s">
        <v>79</v>
      </c>
      <c r="H141" s="32" t="s">
        <v>1951</v>
      </c>
      <c r="I141" s="32"/>
      <c r="J141" s="32" t="s">
        <v>2590</v>
      </c>
      <c r="K141" s="34">
        <v>16962000</v>
      </c>
      <c r="L141" s="32" t="s">
        <v>78</v>
      </c>
      <c r="M141" s="32"/>
      <c r="N141" s="32"/>
      <c r="O141" s="32" t="s">
        <v>71</v>
      </c>
      <c r="P141" s="32" t="s">
        <v>98</v>
      </c>
      <c r="Q141" s="32">
        <v>1088294643</v>
      </c>
      <c r="R141" s="32">
        <v>0</v>
      </c>
      <c r="S141" s="32"/>
      <c r="T141" s="32"/>
      <c r="U141" s="32" t="s">
        <v>2591</v>
      </c>
      <c r="V141" s="32" t="s">
        <v>88</v>
      </c>
      <c r="W141" s="32" t="s">
        <v>122</v>
      </c>
      <c r="X141" s="35"/>
      <c r="Y141" s="32"/>
      <c r="Z141" s="32"/>
      <c r="AA141" s="32"/>
      <c r="AB141" s="32"/>
      <c r="AC141" s="32" t="s">
        <v>98</v>
      </c>
      <c r="AD141" s="32">
        <v>24953641</v>
      </c>
      <c r="AE141" s="32"/>
      <c r="AF141" s="32"/>
      <c r="AG141" s="32"/>
      <c r="AH141" s="32" t="s">
        <v>2592</v>
      </c>
      <c r="AI141" s="32">
        <v>333</v>
      </c>
      <c r="AJ141" s="32" t="s">
        <v>102</v>
      </c>
      <c r="AK141" s="32">
        <v>0</v>
      </c>
      <c r="AL141" s="32" t="s">
        <v>103</v>
      </c>
      <c r="AM141" s="32">
        <v>750000</v>
      </c>
      <c r="AN141" s="32">
        <v>13</v>
      </c>
      <c r="AO141" s="33">
        <v>42023</v>
      </c>
      <c r="AP141" s="33">
        <v>42356</v>
      </c>
      <c r="AQ141" s="33"/>
      <c r="AR141" s="32">
        <v>100</v>
      </c>
      <c r="AS141" s="32">
        <v>100</v>
      </c>
      <c r="AT141" s="32">
        <v>100</v>
      </c>
      <c r="AU141" s="32">
        <v>100</v>
      </c>
      <c r="AV141" s="32"/>
    </row>
    <row r="142" spans="1:48" s="26" customFormat="1" ht="15.75" thickBot="1" x14ac:dyDescent="0.3">
      <c r="A142" s="25">
        <v>132</v>
      </c>
      <c r="B142" s="26" t="s">
        <v>2835</v>
      </c>
      <c r="C142" s="31" t="s">
        <v>65</v>
      </c>
      <c r="D142" s="32"/>
      <c r="E142" s="32">
        <v>5989</v>
      </c>
      <c r="F142" s="33">
        <v>42368</v>
      </c>
      <c r="G142" s="32" t="s">
        <v>66</v>
      </c>
      <c r="H142" s="32" t="s">
        <v>1951</v>
      </c>
      <c r="I142" s="32"/>
      <c r="J142" s="32" t="s">
        <v>2593</v>
      </c>
      <c r="K142" s="34">
        <v>24857000</v>
      </c>
      <c r="L142" s="32" t="s">
        <v>65</v>
      </c>
      <c r="M142" s="32">
        <v>900517804</v>
      </c>
      <c r="N142" s="32" t="s">
        <v>83</v>
      </c>
      <c r="O142" s="32" t="s">
        <v>71</v>
      </c>
      <c r="P142" s="32" t="s">
        <v>98</v>
      </c>
      <c r="Q142" s="32">
        <v>1053788885</v>
      </c>
      <c r="R142" s="32">
        <v>0</v>
      </c>
      <c r="S142" s="32"/>
      <c r="T142" s="32"/>
      <c r="U142" s="32" t="s">
        <v>2594</v>
      </c>
      <c r="V142" s="32" t="s">
        <v>88</v>
      </c>
      <c r="W142" s="32" t="s">
        <v>122</v>
      </c>
      <c r="X142" s="35"/>
      <c r="Y142" s="32"/>
      <c r="Z142" s="32"/>
      <c r="AA142" s="32"/>
      <c r="AB142" s="32"/>
      <c r="AC142" s="32" t="s">
        <v>98</v>
      </c>
      <c r="AD142" s="32">
        <v>10272991</v>
      </c>
      <c r="AE142" s="32"/>
      <c r="AF142" s="32"/>
      <c r="AG142" s="32"/>
      <c r="AH142" s="32" t="s">
        <v>2458</v>
      </c>
      <c r="AI142" s="32">
        <v>367</v>
      </c>
      <c r="AJ142" s="32" t="s">
        <v>102</v>
      </c>
      <c r="AK142" s="32">
        <v>0</v>
      </c>
      <c r="AL142" s="32" t="s">
        <v>113</v>
      </c>
      <c r="AM142" s="32">
        <v>0</v>
      </c>
      <c r="AN142" s="32">
        <v>0</v>
      </c>
      <c r="AO142" s="33">
        <v>42369</v>
      </c>
      <c r="AP142" s="33">
        <v>42735</v>
      </c>
      <c r="AQ142" s="33"/>
      <c r="AR142" s="32">
        <v>0</v>
      </c>
      <c r="AS142" s="32">
        <v>0</v>
      </c>
      <c r="AT142" s="32">
        <v>0</v>
      </c>
      <c r="AU142" s="32">
        <v>0</v>
      </c>
      <c r="AV142" s="32"/>
    </row>
    <row r="143" spans="1:48" s="26" customFormat="1" ht="15.75" thickBot="1" x14ac:dyDescent="0.3">
      <c r="A143" s="25">
        <v>133</v>
      </c>
      <c r="B143" s="26" t="s">
        <v>2836</v>
      </c>
      <c r="C143" s="31" t="s">
        <v>65</v>
      </c>
      <c r="D143" s="32"/>
      <c r="E143" s="32">
        <v>5990</v>
      </c>
      <c r="F143" s="33">
        <v>42368</v>
      </c>
      <c r="G143" s="32" t="s">
        <v>66</v>
      </c>
      <c r="H143" s="32" t="s">
        <v>1951</v>
      </c>
      <c r="I143" s="32"/>
      <c r="J143" s="32" t="s">
        <v>2595</v>
      </c>
      <c r="K143" s="34">
        <v>116603200</v>
      </c>
      <c r="L143" s="32" t="s">
        <v>78</v>
      </c>
      <c r="M143" s="32"/>
      <c r="N143" s="32"/>
      <c r="O143" s="32" t="s">
        <v>84</v>
      </c>
      <c r="P143" s="32" t="s">
        <v>72</v>
      </c>
      <c r="Q143" s="32"/>
      <c r="R143" s="32">
        <v>900053090</v>
      </c>
      <c r="S143" s="32" t="s">
        <v>127</v>
      </c>
      <c r="T143" s="32"/>
      <c r="U143" s="32" t="s">
        <v>2596</v>
      </c>
      <c r="V143" s="32" t="s">
        <v>75</v>
      </c>
      <c r="W143" s="32" t="s">
        <v>98</v>
      </c>
      <c r="X143" s="35">
        <v>24330793</v>
      </c>
      <c r="Y143" s="32"/>
      <c r="Z143" s="32"/>
      <c r="AA143" s="32"/>
      <c r="AB143" s="32" t="s">
        <v>2597</v>
      </c>
      <c r="AC143" s="32" t="s">
        <v>122</v>
      </c>
      <c r="AD143" s="32"/>
      <c r="AE143" s="32"/>
      <c r="AF143" s="32"/>
      <c r="AG143" s="32"/>
      <c r="AH143" s="41"/>
      <c r="AI143" s="32">
        <v>0</v>
      </c>
      <c r="AJ143" s="32" t="s">
        <v>102</v>
      </c>
      <c r="AK143" s="32">
        <v>0</v>
      </c>
      <c r="AL143" s="32" t="s">
        <v>113</v>
      </c>
      <c r="AM143" s="32">
        <v>0</v>
      </c>
      <c r="AN143" s="32">
        <v>0</v>
      </c>
      <c r="AO143" s="33"/>
      <c r="AP143" s="33"/>
      <c r="AQ143" s="33"/>
      <c r="AR143" s="32">
        <v>0</v>
      </c>
      <c r="AS143" s="32">
        <v>0</v>
      </c>
      <c r="AT143" s="32">
        <v>0</v>
      </c>
      <c r="AU143" s="32">
        <v>0</v>
      </c>
      <c r="AV143" s="32" t="s">
        <v>2598</v>
      </c>
    </row>
    <row r="144" spans="1:48" s="26" customFormat="1" ht="15.75" thickBot="1" x14ac:dyDescent="0.3">
      <c r="A144" s="25">
        <v>134</v>
      </c>
      <c r="B144" s="26" t="s">
        <v>2837</v>
      </c>
      <c r="C144" s="31" t="s">
        <v>65</v>
      </c>
      <c r="D144" s="32"/>
      <c r="E144" s="32">
        <v>5993</v>
      </c>
      <c r="F144" s="33">
        <v>42366</v>
      </c>
      <c r="G144" s="32" t="s">
        <v>66</v>
      </c>
      <c r="H144" s="32" t="s">
        <v>1949</v>
      </c>
      <c r="I144" s="32"/>
      <c r="J144" s="32" t="s">
        <v>2599</v>
      </c>
      <c r="K144" s="34">
        <v>1498399859</v>
      </c>
      <c r="L144" s="32" t="s">
        <v>78</v>
      </c>
      <c r="M144" s="32"/>
      <c r="N144" s="32"/>
      <c r="O144" s="32" t="s">
        <v>71</v>
      </c>
      <c r="P144" s="32" t="s">
        <v>98</v>
      </c>
      <c r="Q144" s="32">
        <v>10260277</v>
      </c>
      <c r="R144" s="32">
        <v>0</v>
      </c>
      <c r="S144" s="32"/>
      <c r="T144" s="32"/>
      <c r="U144" s="32" t="s">
        <v>2600</v>
      </c>
      <c r="V144" s="32" t="s">
        <v>75</v>
      </c>
      <c r="W144" s="32" t="s">
        <v>98</v>
      </c>
      <c r="X144" s="35">
        <v>10061802</v>
      </c>
      <c r="Y144" s="32"/>
      <c r="Z144" s="32"/>
      <c r="AA144" s="32"/>
      <c r="AB144" s="32" t="s">
        <v>2601</v>
      </c>
      <c r="AC144" s="32" t="s">
        <v>122</v>
      </c>
      <c r="AD144" s="32"/>
      <c r="AE144" s="32"/>
      <c r="AF144" s="32"/>
      <c r="AG144" s="32"/>
      <c r="AH144" s="32"/>
      <c r="AI144" s="32">
        <v>91</v>
      </c>
      <c r="AJ144" s="32" t="s">
        <v>102</v>
      </c>
      <c r="AK144" s="32">
        <v>0</v>
      </c>
      <c r="AL144" s="32" t="s">
        <v>113</v>
      </c>
      <c r="AM144" s="32">
        <v>0</v>
      </c>
      <c r="AN144" s="32">
        <v>0</v>
      </c>
      <c r="AO144" s="33">
        <v>42375</v>
      </c>
      <c r="AP144" s="33">
        <v>42475</v>
      </c>
      <c r="AQ144" s="33"/>
      <c r="AR144" s="32">
        <v>0</v>
      </c>
      <c r="AS144" s="32">
        <v>0</v>
      </c>
      <c r="AT144" s="32">
        <v>0</v>
      </c>
      <c r="AU144" s="32">
        <v>0</v>
      </c>
      <c r="AV144" s="32"/>
    </row>
    <row r="145" spans="1:48" s="26" customFormat="1" ht="15.75" thickBot="1" x14ac:dyDescent="0.3">
      <c r="A145" s="25">
        <v>135</v>
      </c>
      <c r="B145" s="26" t="s">
        <v>2838</v>
      </c>
      <c r="C145" s="31" t="s">
        <v>65</v>
      </c>
      <c r="D145" s="42"/>
      <c r="E145" s="32">
        <v>5994</v>
      </c>
      <c r="F145" s="33">
        <v>42368</v>
      </c>
      <c r="G145" s="32" t="s">
        <v>66</v>
      </c>
      <c r="H145" s="32" t="s">
        <v>1951</v>
      </c>
      <c r="I145" s="32"/>
      <c r="J145" s="32" t="s">
        <v>2602</v>
      </c>
      <c r="K145" s="34">
        <v>23400000</v>
      </c>
      <c r="L145" s="32" t="s">
        <v>65</v>
      </c>
      <c r="M145" s="32">
        <v>900517804</v>
      </c>
      <c r="N145" s="32" t="s">
        <v>83</v>
      </c>
      <c r="O145" s="32" t="s">
        <v>71</v>
      </c>
      <c r="P145" s="32" t="s">
        <v>98</v>
      </c>
      <c r="Q145" s="32">
        <v>1088303224</v>
      </c>
      <c r="R145" s="32">
        <v>0</v>
      </c>
      <c r="S145" s="32"/>
      <c r="T145" s="32"/>
      <c r="U145" s="32" t="s">
        <v>2603</v>
      </c>
      <c r="V145" s="32" t="s">
        <v>88</v>
      </c>
      <c r="W145" s="32" t="s">
        <v>122</v>
      </c>
      <c r="X145" s="35"/>
      <c r="Y145" s="32"/>
      <c r="Z145" s="32"/>
      <c r="AA145" s="32"/>
      <c r="AB145" s="32"/>
      <c r="AC145" s="32" t="s">
        <v>98</v>
      </c>
      <c r="AD145" s="32">
        <v>16584677</v>
      </c>
      <c r="AE145" s="32"/>
      <c r="AF145" s="32"/>
      <c r="AG145" s="32"/>
      <c r="AH145" s="32" t="s">
        <v>2604</v>
      </c>
      <c r="AI145" s="32">
        <v>0</v>
      </c>
      <c r="AJ145" s="32" t="s">
        <v>102</v>
      </c>
      <c r="AK145" s="32">
        <v>0</v>
      </c>
      <c r="AL145" s="32" t="s">
        <v>113</v>
      </c>
      <c r="AM145" s="32">
        <v>0</v>
      </c>
      <c r="AN145" s="32">
        <v>0</v>
      </c>
      <c r="AO145" s="33"/>
      <c r="AP145" s="33"/>
      <c r="AQ145" s="33"/>
      <c r="AR145" s="32">
        <v>0</v>
      </c>
      <c r="AS145" s="32">
        <v>0</v>
      </c>
      <c r="AT145" s="32">
        <v>0</v>
      </c>
      <c r="AU145" s="32">
        <v>0</v>
      </c>
      <c r="AV145" s="32" t="s">
        <v>2605</v>
      </c>
    </row>
    <row r="146" spans="1:48" s="26" customFormat="1" ht="15.75" thickBot="1" x14ac:dyDescent="0.3">
      <c r="A146" s="25">
        <v>136</v>
      </c>
      <c r="B146" s="26" t="s">
        <v>2839</v>
      </c>
      <c r="C146" s="31" t="s">
        <v>65</v>
      </c>
      <c r="D146" s="32"/>
      <c r="E146" s="43">
        <v>5992</v>
      </c>
      <c r="F146" s="44">
        <v>42367</v>
      </c>
      <c r="G146" s="32" t="s">
        <v>66</v>
      </c>
      <c r="H146" s="32" t="s">
        <v>1949</v>
      </c>
      <c r="I146" s="32"/>
      <c r="J146" s="32" t="s">
        <v>2606</v>
      </c>
      <c r="K146" s="34">
        <v>8627342828</v>
      </c>
      <c r="L146" s="32" t="s">
        <v>78</v>
      </c>
      <c r="M146" s="32"/>
      <c r="N146" s="32"/>
      <c r="O146" s="32" t="s">
        <v>97</v>
      </c>
      <c r="P146" s="32" t="s">
        <v>72</v>
      </c>
      <c r="Q146" s="32"/>
      <c r="R146" s="32">
        <v>900919653</v>
      </c>
      <c r="S146" s="32" t="s">
        <v>83</v>
      </c>
      <c r="T146" s="32"/>
      <c r="U146" s="32" t="s">
        <v>2607</v>
      </c>
      <c r="V146" s="32" t="s">
        <v>75</v>
      </c>
      <c r="W146" s="32" t="s">
        <v>72</v>
      </c>
      <c r="X146" s="35"/>
      <c r="Y146" s="32">
        <v>800173768</v>
      </c>
      <c r="Z146" s="32" t="s">
        <v>83</v>
      </c>
      <c r="AA146" s="32"/>
      <c r="AB146" s="32" t="s">
        <v>2608</v>
      </c>
      <c r="AC146" s="32" t="s">
        <v>122</v>
      </c>
      <c r="AD146" s="32"/>
      <c r="AE146" s="32"/>
      <c r="AF146" s="32"/>
      <c r="AG146" s="32"/>
      <c r="AH146" s="32"/>
      <c r="AI146" s="32">
        <v>270</v>
      </c>
      <c r="AJ146" s="32" t="s">
        <v>102</v>
      </c>
      <c r="AK146" s="32">
        <v>0</v>
      </c>
      <c r="AL146" s="32" t="s">
        <v>113</v>
      </c>
      <c r="AM146" s="32">
        <v>0</v>
      </c>
      <c r="AN146" s="32">
        <v>0</v>
      </c>
      <c r="AO146" s="33">
        <v>42389</v>
      </c>
      <c r="AP146" s="33">
        <v>42658</v>
      </c>
      <c r="AQ146" s="33"/>
      <c r="AR146" s="32">
        <v>0</v>
      </c>
      <c r="AS146" s="32">
        <v>0</v>
      </c>
      <c r="AT146" s="32">
        <v>0</v>
      </c>
      <c r="AU146" s="32">
        <v>0</v>
      </c>
      <c r="AV146" s="32"/>
    </row>
    <row r="147" spans="1:48" s="26" customFormat="1" ht="15.75" thickBot="1" x14ac:dyDescent="0.3">
      <c r="A147" s="25">
        <v>137</v>
      </c>
      <c r="B147" s="26" t="s">
        <v>2840</v>
      </c>
      <c r="C147" s="31" t="s">
        <v>65</v>
      </c>
      <c r="D147" s="32"/>
      <c r="E147" s="32">
        <v>5622</v>
      </c>
      <c r="F147" s="33">
        <v>42157</v>
      </c>
      <c r="G147" s="32" t="s">
        <v>79</v>
      </c>
      <c r="H147" s="32" t="s">
        <v>1951</v>
      </c>
      <c r="I147" s="32"/>
      <c r="J147" s="32" t="s">
        <v>2609</v>
      </c>
      <c r="K147" s="34">
        <v>13025600</v>
      </c>
      <c r="L147" s="32" t="s">
        <v>78</v>
      </c>
      <c r="M147" s="32"/>
      <c r="N147" s="32"/>
      <c r="O147" s="32" t="s">
        <v>84</v>
      </c>
      <c r="P147" s="32" t="s">
        <v>72</v>
      </c>
      <c r="Q147" s="41"/>
      <c r="R147" s="32">
        <v>800027503</v>
      </c>
      <c r="S147" s="32" t="s">
        <v>96</v>
      </c>
      <c r="T147" s="32"/>
      <c r="U147" s="32" t="s">
        <v>2610</v>
      </c>
      <c r="V147" s="32" t="s">
        <v>88</v>
      </c>
      <c r="W147" s="32" t="s">
        <v>122</v>
      </c>
      <c r="X147" s="35"/>
      <c r="Y147" s="32"/>
      <c r="Z147" s="32"/>
      <c r="AA147" s="32"/>
      <c r="AB147" s="32"/>
      <c r="AC147" s="32" t="s">
        <v>98</v>
      </c>
      <c r="AD147" s="32">
        <v>4863853</v>
      </c>
      <c r="AE147" s="32"/>
      <c r="AF147" s="32"/>
      <c r="AG147" s="32"/>
      <c r="AH147" s="32" t="s">
        <v>2611</v>
      </c>
      <c r="AI147" s="32">
        <v>182</v>
      </c>
      <c r="AJ147" s="32" t="s">
        <v>102</v>
      </c>
      <c r="AK147" s="32">
        <v>0</v>
      </c>
      <c r="AL147" s="32" t="s">
        <v>113</v>
      </c>
      <c r="AM147" s="32">
        <v>0</v>
      </c>
      <c r="AN147" s="32">
        <v>0</v>
      </c>
      <c r="AO147" s="33">
        <v>42157</v>
      </c>
      <c r="AP147" s="33">
        <v>42338</v>
      </c>
      <c r="AQ147" s="33">
        <v>42349</v>
      </c>
      <c r="AR147" s="32">
        <v>100</v>
      </c>
      <c r="AS147" s="32">
        <v>100</v>
      </c>
      <c r="AT147" s="32">
        <v>100</v>
      </c>
      <c r="AU147" s="32">
        <v>100</v>
      </c>
      <c r="AV147" s="32" t="s">
        <v>2612</v>
      </c>
    </row>
    <row r="148" spans="1:48" s="26" customFormat="1" ht="15.75" thickBot="1" x14ac:dyDescent="0.3">
      <c r="A148" s="25">
        <v>138</v>
      </c>
      <c r="B148" s="26" t="s">
        <v>2841</v>
      </c>
      <c r="C148" s="31" t="s">
        <v>65</v>
      </c>
      <c r="D148" s="32"/>
      <c r="E148" s="32">
        <v>5653</v>
      </c>
      <c r="F148" s="33">
        <v>42143</v>
      </c>
      <c r="G148" s="32" t="s">
        <v>79</v>
      </c>
      <c r="H148" s="32" t="s">
        <v>1951</v>
      </c>
      <c r="I148" s="32"/>
      <c r="J148" s="32" t="s">
        <v>2613</v>
      </c>
      <c r="K148" s="34">
        <v>16226604</v>
      </c>
      <c r="L148" s="32" t="s">
        <v>65</v>
      </c>
      <c r="M148" s="32">
        <v>900517804</v>
      </c>
      <c r="N148" s="32" t="s">
        <v>83</v>
      </c>
      <c r="O148" s="32" t="s">
        <v>71</v>
      </c>
      <c r="P148" s="32" t="s">
        <v>98</v>
      </c>
      <c r="Q148" s="32">
        <v>1112775915</v>
      </c>
      <c r="R148" s="32">
        <v>0</v>
      </c>
      <c r="S148" s="32"/>
      <c r="T148" s="32"/>
      <c r="U148" s="32" t="s">
        <v>2614</v>
      </c>
      <c r="V148" s="32" t="s">
        <v>88</v>
      </c>
      <c r="W148" s="32" t="s">
        <v>122</v>
      </c>
      <c r="X148" s="35"/>
      <c r="Y148" s="32"/>
      <c r="Z148" s="32"/>
      <c r="AA148" s="32"/>
      <c r="AB148" s="32"/>
      <c r="AC148" s="32" t="s">
        <v>98</v>
      </c>
      <c r="AD148" s="32">
        <v>91281782</v>
      </c>
      <c r="AE148" s="32"/>
      <c r="AF148" s="32"/>
      <c r="AG148" s="32"/>
      <c r="AH148" s="32" t="s">
        <v>2615</v>
      </c>
      <c r="AI148" s="32">
        <v>184</v>
      </c>
      <c r="AJ148" s="32" t="s">
        <v>102</v>
      </c>
      <c r="AK148" s="32">
        <v>0</v>
      </c>
      <c r="AL148" s="32" t="s">
        <v>113</v>
      </c>
      <c r="AM148" s="32">
        <v>0</v>
      </c>
      <c r="AN148" s="32">
        <v>0</v>
      </c>
      <c r="AO148" s="33">
        <v>42150</v>
      </c>
      <c r="AP148" s="33">
        <v>42333</v>
      </c>
      <c r="AQ148" s="33">
        <v>42333</v>
      </c>
      <c r="AR148" s="32">
        <v>100</v>
      </c>
      <c r="AS148" s="32">
        <v>100</v>
      </c>
      <c r="AT148" s="32">
        <v>100</v>
      </c>
      <c r="AU148" s="32">
        <v>100</v>
      </c>
      <c r="AV148" s="32" t="s">
        <v>2616</v>
      </c>
    </row>
    <row r="149" spans="1:48" s="26" customFormat="1" ht="15.75" thickBot="1" x14ac:dyDescent="0.3">
      <c r="A149" s="25">
        <v>139</v>
      </c>
      <c r="B149" s="26" t="s">
        <v>2842</v>
      </c>
      <c r="C149" s="31" t="s">
        <v>65</v>
      </c>
      <c r="D149" s="32"/>
      <c r="E149" s="32">
        <v>5996</v>
      </c>
      <c r="F149" s="33">
        <v>42369</v>
      </c>
      <c r="G149" s="32" t="s">
        <v>66</v>
      </c>
      <c r="H149" s="32" t="s">
        <v>1945</v>
      </c>
      <c r="I149" s="32"/>
      <c r="J149" s="32" t="s">
        <v>2617</v>
      </c>
      <c r="K149" s="34">
        <v>59000000</v>
      </c>
      <c r="L149" s="32" t="s">
        <v>78</v>
      </c>
      <c r="M149" s="32"/>
      <c r="N149" s="32"/>
      <c r="O149" s="32" t="s">
        <v>71</v>
      </c>
      <c r="P149" s="32" t="s">
        <v>98</v>
      </c>
      <c r="Q149" s="32">
        <v>10244728</v>
      </c>
      <c r="R149" s="32">
        <v>0</v>
      </c>
      <c r="S149" s="32"/>
      <c r="T149" s="32"/>
      <c r="U149" s="32" t="s">
        <v>2618</v>
      </c>
      <c r="V149" s="32" t="s">
        <v>88</v>
      </c>
      <c r="W149" s="32" t="s">
        <v>122</v>
      </c>
      <c r="X149" s="35"/>
      <c r="Y149" s="32"/>
      <c r="Z149" s="32"/>
      <c r="AA149" s="32"/>
      <c r="AB149" s="32"/>
      <c r="AC149" s="32" t="s">
        <v>98</v>
      </c>
      <c r="AD149" s="32">
        <v>24330793</v>
      </c>
      <c r="AE149" s="32"/>
      <c r="AF149" s="32"/>
      <c r="AG149" s="32"/>
      <c r="AH149" s="32" t="s">
        <v>2619</v>
      </c>
      <c r="AI149" s="32">
        <v>121</v>
      </c>
      <c r="AJ149" s="32" t="s">
        <v>102</v>
      </c>
      <c r="AK149" s="32">
        <v>0</v>
      </c>
      <c r="AL149" s="32" t="s">
        <v>113</v>
      </c>
      <c r="AM149" s="32">
        <v>0</v>
      </c>
      <c r="AN149" s="32">
        <v>0</v>
      </c>
      <c r="AO149" s="33">
        <v>42377</v>
      </c>
      <c r="AP149" s="33">
        <v>42497</v>
      </c>
      <c r="AQ149" s="33"/>
      <c r="AR149" s="32">
        <v>0</v>
      </c>
      <c r="AS149" s="32">
        <v>0</v>
      </c>
      <c r="AT149" s="32">
        <v>0</v>
      </c>
      <c r="AU149" s="32">
        <v>0</v>
      </c>
      <c r="AV149" s="32"/>
    </row>
    <row r="150" spans="1:48" s="26" customFormat="1" ht="15.75" thickBot="1" x14ac:dyDescent="0.3">
      <c r="A150" s="25">
        <v>140</v>
      </c>
      <c r="B150" s="26" t="s">
        <v>2843</v>
      </c>
      <c r="C150" s="31" t="s">
        <v>65</v>
      </c>
      <c r="D150" s="32"/>
      <c r="E150" s="32">
        <v>5997</v>
      </c>
      <c r="F150" s="33">
        <v>42368</v>
      </c>
      <c r="G150" s="32" t="s">
        <v>66</v>
      </c>
      <c r="H150" s="32" t="s">
        <v>1949</v>
      </c>
      <c r="I150" s="32"/>
      <c r="J150" s="32" t="s">
        <v>2620</v>
      </c>
      <c r="K150" s="34">
        <v>45737053</v>
      </c>
      <c r="L150" s="32" t="s">
        <v>78</v>
      </c>
      <c r="M150" s="32"/>
      <c r="N150" s="32"/>
      <c r="O150" s="32" t="s">
        <v>71</v>
      </c>
      <c r="P150" s="32" t="s">
        <v>98</v>
      </c>
      <c r="Q150" s="32">
        <v>9867564</v>
      </c>
      <c r="R150" s="32">
        <v>0</v>
      </c>
      <c r="S150" s="32"/>
      <c r="T150" s="32"/>
      <c r="U150" s="32" t="s">
        <v>2621</v>
      </c>
      <c r="V150" s="32" t="s">
        <v>75</v>
      </c>
      <c r="W150" s="32" t="s">
        <v>98</v>
      </c>
      <c r="X150" s="35">
        <v>10244728</v>
      </c>
      <c r="Y150" s="32"/>
      <c r="Z150" s="32"/>
      <c r="AA150" s="32"/>
      <c r="AB150" s="32" t="s">
        <v>2618</v>
      </c>
      <c r="AC150" s="32" t="s">
        <v>122</v>
      </c>
      <c r="AD150" s="32"/>
      <c r="AE150" s="32"/>
      <c r="AF150" s="32"/>
      <c r="AG150" s="32"/>
      <c r="AH150" s="32"/>
      <c r="AI150" s="32">
        <v>0</v>
      </c>
      <c r="AJ150" s="32" t="s">
        <v>102</v>
      </c>
      <c r="AK150" s="32">
        <v>0</v>
      </c>
      <c r="AL150" s="32" t="s">
        <v>113</v>
      </c>
      <c r="AM150" s="32">
        <v>0</v>
      </c>
      <c r="AN150" s="32">
        <v>0</v>
      </c>
      <c r="AO150" s="33"/>
      <c r="AP150" s="33"/>
      <c r="AQ150" s="33"/>
      <c r="AR150" s="32">
        <v>0</v>
      </c>
      <c r="AS150" s="32">
        <v>0</v>
      </c>
      <c r="AT150" s="32">
        <v>0</v>
      </c>
      <c r="AU150" s="32">
        <v>0</v>
      </c>
      <c r="AV150" s="32" t="s">
        <v>2605</v>
      </c>
    </row>
    <row r="151" spans="1:48" s="26" customFormat="1" ht="15.75" thickBot="1" x14ac:dyDescent="0.3">
      <c r="A151" s="25">
        <v>141</v>
      </c>
      <c r="B151" s="26" t="s">
        <v>2844</v>
      </c>
      <c r="C151" s="31" t="s">
        <v>65</v>
      </c>
      <c r="D151" s="32"/>
      <c r="E151" s="32">
        <v>5999</v>
      </c>
      <c r="F151" s="33">
        <v>42369</v>
      </c>
      <c r="G151" s="32" t="s">
        <v>66</v>
      </c>
      <c r="H151" s="32" t="s">
        <v>1949</v>
      </c>
      <c r="I151" s="32"/>
      <c r="J151" s="32" t="s">
        <v>2622</v>
      </c>
      <c r="K151" s="34">
        <v>37772770</v>
      </c>
      <c r="L151" s="32" t="s">
        <v>78</v>
      </c>
      <c r="M151" s="32"/>
      <c r="N151" s="32"/>
      <c r="O151" s="32" t="s">
        <v>84</v>
      </c>
      <c r="P151" s="32" t="s">
        <v>72</v>
      </c>
      <c r="Q151" s="32"/>
      <c r="R151" s="32">
        <v>900390213</v>
      </c>
      <c r="S151" s="32" t="s">
        <v>148</v>
      </c>
      <c r="T151" s="32"/>
      <c r="U151" s="32" t="s">
        <v>2623</v>
      </c>
      <c r="V151" s="32" t="s">
        <v>75</v>
      </c>
      <c r="W151" s="32" t="s">
        <v>98</v>
      </c>
      <c r="X151" s="35">
        <v>10244728</v>
      </c>
      <c r="Y151" s="32"/>
      <c r="Z151" s="32"/>
      <c r="AA151" s="32"/>
      <c r="AB151" s="32" t="s">
        <v>2618</v>
      </c>
      <c r="AC151" s="32" t="s">
        <v>122</v>
      </c>
      <c r="AD151" s="32"/>
      <c r="AE151" s="32"/>
      <c r="AF151" s="32"/>
      <c r="AG151" s="32"/>
      <c r="AH151" s="32"/>
      <c r="AI151" s="32">
        <v>0</v>
      </c>
      <c r="AJ151" s="32" t="s">
        <v>102</v>
      </c>
      <c r="AK151" s="32">
        <v>0</v>
      </c>
      <c r="AL151" s="32" t="s">
        <v>113</v>
      </c>
      <c r="AM151" s="32">
        <v>0</v>
      </c>
      <c r="AN151" s="32">
        <v>0</v>
      </c>
      <c r="AO151" s="33"/>
      <c r="AP151" s="33"/>
      <c r="AQ151" s="33"/>
      <c r="AR151" s="32">
        <v>0</v>
      </c>
      <c r="AS151" s="32">
        <v>0</v>
      </c>
      <c r="AT151" s="32">
        <v>0</v>
      </c>
      <c r="AU151" s="32">
        <v>0</v>
      </c>
      <c r="AV151" s="32" t="s">
        <v>2605</v>
      </c>
    </row>
    <row r="152" spans="1:48" s="26" customFormat="1" ht="15.75" thickBot="1" x14ac:dyDescent="0.3">
      <c r="A152" s="25">
        <v>142</v>
      </c>
      <c r="B152" s="26" t="s">
        <v>2845</v>
      </c>
      <c r="C152" s="31" t="s">
        <v>65</v>
      </c>
      <c r="D152" s="32"/>
      <c r="E152" s="32">
        <v>6000</v>
      </c>
      <c r="F152" s="33">
        <v>42369</v>
      </c>
      <c r="G152" s="32" t="s">
        <v>66</v>
      </c>
      <c r="H152" s="32" t="s">
        <v>1949</v>
      </c>
      <c r="I152" s="32"/>
      <c r="J152" s="32" t="s">
        <v>2624</v>
      </c>
      <c r="K152" s="34">
        <v>59850810</v>
      </c>
      <c r="L152" s="32" t="s">
        <v>78</v>
      </c>
      <c r="M152" s="32"/>
      <c r="N152" s="32"/>
      <c r="O152" s="32" t="s">
        <v>71</v>
      </c>
      <c r="P152" s="32" t="s">
        <v>98</v>
      </c>
      <c r="Q152" s="32">
        <v>18611233</v>
      </c>
      <c r="R152" s="32">
        <v>0</v>
      </c>
      <c r="S152" s="32"/>
      <c r="T152" s="32"/>
      <c r="U152" s="32" t="s">
        <v>2625</v>
      </c>
      <c r="V152" s="32" t="s">
        <v>75</v>
      </c>
      <c r="W152" s="32" t="s">
        <v>98</v>
      </c>
      <c r="X152" s="35">
        <v>10244728</v>
      </c>
      <c r="Y152" s="32"/>
      <c r="Z152" s="32"/>
      <c r="AA152" s="32"/>
      <c r="AB152" s="32" t="s">
        <v>2618</v>
      </c>
      <c r="AC152" s="32" t="s">
        <v>122</v>
      </c>
      <c r="AD152" s="32"/>
      <c r="AE152" s="32"/>
      <c r="AF152" s="32"/>
      <c r="AG152" s="32"/>
      <c r="AH152" s="32"/>
      <c r="AI152" s="32">
        <v>0</v>
      </c>
      <c r="AJ152" s="32" t="s">
        <v>102</v>
      </c>
      <c r="AK152" s="32">
        <v>0</v>
      </c>
      <c r="AL152" s="32" t="s">
        <v>113</v>
      </c>
      <c r="AM152" s="32">
        <v>0</v>
      </c>
      <c r="AN152" s="32">
        <v>0</v>
      </c>
      <c r="AO152" s="33"/>
      <c r="AP152" s="33"/>
      <c r="AQ152" s="33"/>
      <c r="AR152" s="32">
        <v>0</v>
      </c>
      <c r="AS152" s="32">
        <v>0</v>
      </c>
      <c r="AT152" s="32">
        <v>0</v>
      </c>
      <c r="AU152" s="32">
        <v>0</v>
      </c>
      <c r="AV152" s="32" t="s">
        <v>2605</v>
      </c>
    </row>
    <row r="153" spans="1:48" s="26" customFormat="1" ht="15.75" thickBot="1" x14ac:dyDescent="0.3">
      <c r="A153" s="25">
        <v>143</v>
      </c>
      <c r="B153" s="26" t="s">
        <v>2846</v>
      </c>
      <c r="C153" s="31" t="s">
        <v>65</v>
      </c>
      <c r="D153" s="32"/>
      <c r="E153" s="32">
        <v>6001</v>
      </c>
      <c r="F153" s="33">
        <v>42369</v>
      </c>
      <c r="G153" s="32" t="s">
        <v>66</v>
      </c>
      <c r="H153" s="32" t="s">
        <v>1949</v>
      </c>
      <c r="I153" s="32"/>
      <c r="J153" s="32" t="s">
        <v>2626</v>
      </c>
      <c r="K153" s="34">
        <v>69919640</v>
      </c>
      <c r="L153" s="32" t="s">
        <v>78</v>
      </c>
      <c r="M153" s="32"/>
      <c r="N153" s="32"/>
      <c r="O153" s="32" t="s">
        <v>84</v>
      </c>
      <c r="P153" s="32" t="s">
        <v>72</v>
      </c>
      <c r="Q153" s="32"/>
      <c r="R153" s="32">
        <v>900390213</v>
      </c>
      <c r="S153" s="32" t="s">
        <v>148</v>
      </c>
      <c r="T153" s="32"/>
      <c r="U153" s="32" t="s">
        <v>2627</v>
      </c>
      <c r="V153" s="32" t="s">
        <v>75</v>
      </c>
      <c r="W153" s="32" t="s">
        <v>98</v>
      </c>
      <c r="X153" s="35">
        <v>10244728</v>
      </c>
      <c r="Y153" s="32"/>
      <c r="Z153" s="32"/>
      <c r="AA153" s="32"/>
      <c r="AB153" s="32" t="s">
        <v>2618</v>
      </c>
      <c r="AC153" s="32" t="s">
        <v>122</v>
      </c>
      <c r="AD153" s="32"/>
      <c r="AE153" s="32"/>
      <c r="AF153" s="32"/>
      <c r="AG153" s="32"/>
      <c r="AH153" s="32"/>
      <c r="AI153" s="32">
        <v>0</v>
      </c>
      <c r="AJ153" s="32" t="s">
        <v>102</v>
      </c>
      <c r="AK153" s="32">
        <v>0</v>
      </c>
      <c r="AL153" s="32" t="s">
        <v>113</v>
      </c>
      <c r="AM153" s="32">
        <v>0</v>
      </c>
      <c r="AN153" s="32">
        <v>0</v>
      </c>
      <c r="AO153" s="33"/>
      <c r="AP153" s="33"/>
      <c r="AQ153" s="33"/>
      <c r="AR153" s="32">
        <v>0</v>
      </c>
      <c r="AS153" s="32">
        <v>0</v>
      </c>
      <c r="AT153" s="32">
        <v>0</v>
      </c>
      <c r="AU153" s="32">
        <v>0</v>
      </c>
      <c r="AV153" s="32" t="s">
        <v>2605</v>
      </c>
    </row>
    <row r="154" spans="1:48" s="26" customFormat="1" ht="15.75" thickBot="1" x14ac:dyDescent="0.3">
      <c r="A154" s="25">
        <v>144</v>
      </c>
      <c r="B154" s="26" t="s">
        <v>2847</v>
      </c>
      <c r="C154" s="31" t="s">
        <v>65</v>
      </c>
      <c r="D154" s="32"/>
      <c r="E154" s="32">
        <v>5560</v>
      </c>
      <c r="F154" s="33">
        <v>42101</v>
      </c>
      <c r="G154" s="32" t="s">
        <v>79</v>
      </c>
      <c r="H154" s="32" t="s">
        <v>1949</v>
      </c>
      <c r="I154" s="32"/>
      <c r="J154" s="32" t="s">
        <v>2628</v>
      </c>
      <c r="K154" s="34">
        <v>852263465</v>
      </c>
      <c r="L154" s="32" t="s">
        <v>78</v>
      </c>
      <c r="M154" s="32"/>
      <c r="N154" s="32"/>
      <c r="O154" s="32" t="s">
        <v>84</v>
      </c>
      <c r="P154" s="32" t="s">
        <v>72</v>
      </c>
      <c r="Q154" s="32"/>
      <c r="R154" s="32">
        <v>800027222</v>
      </c>
      <c r="S154" s="32" t="s">
        <v>143</v>
      </c>
      <c r="T154" s="32"/>
      <c r="U154" s="32" t="s">
        <v>2629</v>
      </c>
      <c r="V154" s="32" t="s">
        <v>88</v>
      </c>
      <c r="W154" s="32" t="s">
        <v>122</v>
      </c>
      <c r="X154" s="35"/>
      <c r="Y154" s="32"/>
      <c r="Z154" s="32"/>
      <c r="AA154" s="32"/>
      <c r="AB154" s="32"/>
      <c r="AC154" s="32" t="s">
        <v>98</v>
      </c>
      <c r="AD154" s="32">
        <v>24330793</v>
      </c>
      <c r="AE154" s="32"/>
      <c r="AF154" s="32"/>
      <c r="AG154" s="32"/>
      <c r="AH154" s="32" t="s">
        <v>2619</v>
      </c>
      <c r="AI154" s="32">
        <v>163</v>
      </c>
      <c r="AJ154" s="32" t="s">
        <v>102</v>
      </c>
      <c r="AK154" s="32">
        <v>0</v>
      </c>
      <c r="AL154" s="32" t="s">
        <v>113</v>
      </c>
      <c r="AM154" s="32">
        <v>0</v>
      </c>
      <c r="AN154" s="32">
        <v>0</v>
      </c>
      <c r="AO154" s="33">
        <v>42109</v>
      </c>
      <c r="AP154" s="33">
        <v>42274</v>
      </c>
      <c r="AQ154" s="33">
        <v>42353</v>
      </c>
      <c r="AR154" s="32">
        <v>0</v>
      </c>
      <c r="AS154" s="32">
        <v>0</v>
      </c>
      <c r="AT154" s="32">
        <v>0</v>
      </c>
      <c r="AU154" s="32">
        <v>0</v>
      </c>
      <c r="AV154" s="32" t="s">
        <v>2630</v>
      </c>
    </row>
    <row r="155" spans="1:48" s="26" customFormat="1" ht="15.75" thickBot="1" x14ac:dyDescent="0.3">
      <c r="A155" s="25">
        <v>145</v>
      </c>
      <c r="B155" s="26" t="s">
        <v>2848</v>
      </c>
      <c r="C155" s="31" t="s">
        <v>65</v>
      </c>
      <c r="D155" s="32"/>
      <c r="E155" s="32">
        <v>5272</v>
      </c>
      <c r="F155" s="33">
        <v>42034</v>
      </c>
      <c r="G155" s="32" t="s">
        <v>79</v>
      </c>
      <c r="H155" s="32" t="s">
        <v>1951</v>
      </c>
      <c r="I155" s="32"/>
      <c r="J155" s="32" t="s">
        <v>2631</v>
      </c>
      <c r="K155" s="34">
        <v>60723600</v>
      </c>
      <c r="L155" s="32" t="s">
        <v>65</v>
      </c>
      <c r="M155" s="32">
        <v>900517804</v>
      </c>
      <c r="N155" s="32" t="s">
        <v>83</v>
      </c>
      <c r="O155" s="32" t="s">
        <v>71</v>
      </c>
      <c r="P155" s="32" t="s">
        <v>98</v>
      </c>
      <c r="Q155" s="32">
        <v>1094904990</v>
      </c>
      <c r="R155" s="32">
        <v>0</v>
      </c>
      <c r="S155" s="32"/>
      <c r="T155" s="32"/>
      <c r="U155" s="32" t="s">
        <v>2632</v>
      </c>
      <c r="V155" s="32" t="s">
        <v>88</v>
      </c>
      <c r="W155" s="32" t="s">
        <v>122</v>
      </c>
      <c r="X155" s="35"/>
      <c r="Y155" s="32"/>
      <c r="Z155" s="32"/>
      <c r="AA155" s="32"/>
      <c r="AB155" s="32"/>
      <c r="AC155" s="32" t="s">
        <v>98</v>
      </c>
      <c r="AD155" s="32">
        <v>18519597</v>
      </c>
      <c r="AE155" s="32"/>
      <c r="AF155" s="32"/>
      <c r="AG155" s="32"/>
      <c r="AH155" s="32" t="s">
        <v>2633</v>
      </c>
      <c r="AI155" s="32">
        <v>332</v>
      </c>
      <c r="AJ155" s="32" t="s">
        <v>102</v>
      </c>
      <c r="AK155" s="32">
        <v>0</v>
      </c>
      <c r="AL155" s="32" t="s">
        <v>103</v>
      </c>
      <c r="AM155" s="32">
        <v>15180900</v>
      </c>
      <c r="AN155" s="32">
        <v>91</v>
      </c>
      <c r="AO155" s="33">
        <v>42037</v>
      </c>
      <c r="AP155" s="33">
        <v>42369</v>
      </c>
      <c r="AQ155" s="38"/>
      <c r="AR155" s="32">
        <v>78</v>
      </c>
      <c r="AS155" s="32">
        <v>78</v>
      </c>
      <c r="AT155" s="32">
        <v>78</v>
      </c>
      <c r="AU155" s="32">
        <v>78</v>
      </c>
      <c r="AV155" s="32"/>
    </row>
    <row r="156" spans="1:48" s="26" customFormat="1" ht="15.75" thickBot="1" x14ac:dyDescent="0.3">
      <c r="A156" s="25">
        <v>146</v>
      </c>
      <c r="B156" s="26" t="s">
        <v>2849</v>
      </c>
      <c r="C156" s="31" t="s">
        <v>65</v>
      </c>
      <c r="D156" s="32"/>
      <c r="E156" s="32">
        <v>5269</v>
      </c>
      <c r="F156" s="33">
        <v>42034</v>
      </c>
      <c r="G156" s="32" t="s">
        <v>79</v>
      </c>
      <c r="H156" s="32" t="s">
        <v>1951</v>
      </c>
      <c r="I156" s="32"/>
      <c r="J156" s="32" t="s">
        <v>2634</v>
      </c>
      <c r="K156" s="34">
        <v>60723600</v>
      </c>
      <c r="L156" s="32" t="s">
        <v>65</v>
      </c>
      <c r="M156" s="32">
        <v>891410902</v>
      </c>
      <c r="N156" s="32" t="s">
        <v>70</v>
      </c>
      <c r="O156" s="32" t="s">
        <v>71</v>
      </c>
      <c r="P156" s="32" t="s">
        <v>98</v>
      </c>
      <c r="Q156" s="32">
        <v>1088274639</v>
      </c>
      <c r="R156" s="32">
        <v>0</v>
      </c>
      <c r="S156" s="32"/>
      <c r="T156" s="32"/>
      <c r="U156" s="32" t="s">
        <v>2635</v>
      </c>
      <c r="V156" s="32" t="s">
        <v>88</v>
      </c>
      <c r="W156" s="32" t="s">
        <v>122</v>
      </c>
      <c r="X156" s="35"/>
      <c r="Y156" s="32"/>
      <c r="Z156" s="32"/>
      <c r="AA156" s="32"/>
      <c r="AB156" s="32"/>
      <c r="AC156" s="32" t="s">
        <v>98</v>
      </c>
      <c r="AD156" s="32">
        <v>18519597</v>
      </c>
      <c r="AE156" s="32"/>
      <c r="AF156" s="32"/>
      <c r="AG156" s="32"/>
      <c r="AH156" s="32" t="s">
        <v>2633</v>
      </c>
      <c r="AI156" s="32">
        <v>332</v>
      </c>
      <c r="AJ156" s="32" t="s">
        <v>102</v>
      </c>
      <c r="AK156" s="32">
        <v>0</v>
      </c>
      <c r="AL156" s="32" t="s">
        <v>103</v>
      </c>
      <c r="AM156" s="32">
        <v>15180700</v>
      </c>
      <c r="AN156" s="32">
        <v>91</v>
      </c>
      <c r="AO156" s="33">
        <v>42037</v>
      </c>
      <c r="AP156" s="33">
        <v>42369</v>
      </c>
      <c r="AQ156" s="33"/>
      <c r="AR156" s="32">
        <v>78</v>
      </c>
      <c r="AS156" s="32">
        <v>78</v>
      </c>
      <c r="AT156" s="32">
        <v>78</v>
      </c>
      <c r="AU156" s="32">
        <v>78</v>
      </c>
      <c r="AV156" s="32"/>
    </row>
    <row r="157" spans="1:48" s="26" customFormat="1" ht="15.75" thickBot="1" x14ac:dyDescent="0.3">
      <c r="A157" s="25">
        <v>147</v>
      </c>
      <c r="B157" s="26" t="s">
        <v>2850</v>
      </c>
      <c r="C157" s="31" t="s">
        <v>65</v>
      </c>
      <c r="D157" s="32"/>
      <c r="E157" s="32">
        <v>5544</v>
      </c>
      <c r="F157" s="33">
        <v>42082</v>
      </c>
      <c r="G157" s="32" t="s">
        <v>79</v>
      </c>
      <c r="H157" s="32" t="s">
        <v>1951</v>
      </c>
      <c r="I157" s="32"/>
      <c r="J157" s="32" t="s">
        <v>2636</v>
      </c>
      <c r="K157" s="34">
        <v>49667000</v>
      </c>
      <c r="L157" s="32" t="s">
        <v>78</v>
      </c>
      <c r="M157" s="32"/>
      <c r="N157" s="32"/>
      <c r="O157" s="32" t="s">
        <v>71</v>
      </c>
      <c r="P157" s="32" t="s">
        <v>98</v>
      </c>
      <c r="Q157" s="32">
        <v>24319675</v>
      </c>
      <c r="R157" s="32">
        <v>0</v>
      </c>
      <c r="S157" s="32"/>
      <c r="T157" s="32"/>
      <c r="U157" s="32" t="s">
        <v>2637</v>
      </c>
      <c r="V157" s="32" t="s">
        <v>88</v>
      </c>
      <c r="W157" s="32" t="s">
        <v>122</v>
      </c>
      <c r="X157" s="35"/>
      <c r="Y157" s="32"/>
      <c r="Z157" s="32"/>
      <c r="AA157" s="32"/>
      <c r="AB157" s="32"/>
      <c r="AC157" s="32" t="s">
        <v>98</v>
      </c>
      <c r="AD157" s="32">
        <v>18590841</v>
      </c>
      <c r="AE157" s="32"/>
      <c r="AF157" s="32"/>
      <c r="AG157" s="32"/>
      <c r="AH157" s="32" t="s">
        <v>2638</v>
      </c>
      <c r="AI157" s="32">
        <v>282</v>
      </c>
      <c r="AJ157" s="32" t="s">
        <v>102</v>
      </c>
      <c r="AK157" s="32">
        <v>0</v>
      </c>
      <c r="AL157" s="32" t="s">
        <v>103</v>
      </c>
      <c r="AM157" s="32">
        <v>5684113</v>
      </c>
      <c r="AN157" s="32">
        <v>32</v>
      </c>
      <c r="AO157" s="33">
        <v>42087</v>
      </c>
      <c r="AP157" s="33">
        <v>42368</v>
      </c>
      <c r="AQ157" s="33"/>
      <c r="AR157" s="32">
        <v>90</v>
      </c>
      <c r="AS157" s="32">
        <v>90</v>
      </c>
      <c r="AT157" s="32">
        <v>90</v>
      </c>
      <c r="AU157" s="32">
        <v>90</v>
      </c>
      <c r="AV157" s="32"/>
    </row>
    <row r="158" spans="1:48" s="26" customFormat="1" ht="15.75" thickBot="1" x14ac:dyDescent="0.3">
      <c r="A158" s="25">
        <v>148</v>
      </c>
      <c r="B158" s="26" t="s">
        <v>2851</v>
      </c>
      <c r="C158" s="31" t="s">
        <v>65</v>
      </c>
      <c r="D158" s="32"/>
      <c r="E158" s="32">
        <v>6003</v>
      </c>
      <c r="F158" s="33">
        <v>42360</v>
      </c>
      <c r="G158" s="32" t="s">
        <v>66</v>
      </c>
      <c r="H158" s="32" t="s">
        <v>1957</v>
      </c>
      <c r="I158" s="32"/>
      <c r="J158" s="32" t="s">
        <v>2639</v>
      </c>
      <c r="K158" s="34">
        <v>5217526</v>
      </c>
      <c r="L158" s="32" t="s">
        <v>65</v>
      </c>
      <c r="M158" s="32">
        <v>800092324</v>
      </c>
      <c r="N158" s="32" t="s">
        <v>138</v>
      </c>
      <c r="O158" s="32" t="s">
        <v>84</v>
      </c>
      <c r="P158" s="32" t="s">
        <v>72</v>
      </c>
      <c r="Q158" s="32"/>
      <c r="R158" s="32">
        <v>800092324</v>
      </c>
      <c r="S158" s="32" t="s">
        <v>138</v>
      </c>
      <c r="T158" s="32"/>
      <c r="U158" s="32" t="s">
        <v>2640</v>
      </c>
      <c r="V158" s="32" t="s">
        <v>75</v>
      </c>
      <c r="W158" s="32" t="s">
        <v>98</v>
      </c>
      <c r="X158" s="35">
        <v>25100932</v>
      </c>
      <c r="Y158" s="32"/>
      <c r="Z158" s="32"/>
      <c r="AA158" s="32"/>
      <c r="AB158" s="32" t="s">
        <v>2641</v>
      </c>
      <c r="AC158" s="32" t="s">
        <v>122</v>
      </c>
      <c r="AD158" s="32"/>
      <c r="AE158" s="32"/>
      <c r="AF158" s="32"/>
      <c r="AG158" s="32"/>
      <c r="AH158" s="32"/>
      <c r="AI158" s="32">
        <v>9</v>
      </c>
      <c r="AJ158" s="32" t="s">
        <v>102</v>
      </c>
      <c r="AK158" s="32">
        <v>0</v>
      </c>
      <c r="AL158" s="32" t="s">
        <v>113</v>
      </c>
      <c r="AM158" s="32">
        <v>0</v>
      </c>
      <c r="AN158" s="32">
        <v>0</v>
      </c>
      <c r="AO158" s="33">
        <v>42360</v>
      </c>
      <c r="AP158" s="33">
        <v>42369</v>
      </c>
      <c r="AQ158" s="33"/>
      <c r="AR158" s="32">
        <v>100</v>
      </c>
      <c r="AS158" s="32">
        <v>100</v>
      </c>
      <c r="AT158" s="32">
        <v>0</v>
      </c>
      <c r="AU158" s="32">
        <v>0</v>
      </c>
      <c r="AV158" s="32"/>
    </row>
    <row r="159" spans="1:48" s="26" customFormat="1" ht="15.75" thickBot="1" x14ac:dyDescent="0.3">
      <c r="A159" s="25">
        <v>149</v>
      </c>
      <c r="B159" s="26" t="s">
        <v>2852</v>
      </c>
      <c r="C159" s="31" t="s">
        <v>65</v>
      </c>
      <c r="D159" s="32"/>
      <c r="E159" s="32">
        <v>6004</v>
      </c>
      <c r="F159" s="33">
        <v>42366</v>
      </c>
      <c r="G159" s="32" t="s">
        <v>66</v>
      </c>
      <c r="H159" s="32" t="s">
        <v>1951</v>
      </c>
      <c r="I159" s="32"/>
      <c r="J159" s="32" t="s">
        <v>2642</v>
      </c>
      <c r="K159" s="34">
        <v>10997113</v>
      </c>
      <c r="L159" s="32" t="s">
        <v>78</v>
      </c>
      <c r="M159" s="32"/>
      <c r="N159" s="32"/>
      <c r="O159" s="32" t="s">
        <v>71</v>
      </c>
      <c r="P159" s="32" t="s">
        <v>110</v>
      </c>
      <c r="Q159" s="41"/>
      <c r="R159" s="32">
        <v>0</v>
      </c>
      <c r="S159" s="32"/>
      <c r="T159" s="32">
        <v>211890</v>
      </c>
      <c r="U159" s="32" t="s">
        <v>2643</v>
      </c>
      <c r="V159" s="32" t="s">
        <v>75</v>
      </c>
      <c r="W159" s="32" t="s">
        <v>98</v>
      </c>
      <c r="X159" s="35">
        <v>24330793</v>
      </c>
      <c r="Y159" s="32"/>
      <c r="Z159" s="32"/>
      <c r="AA159" s="32"/>
      <c r="AB159" s="32" t="s">
        <v>2597</v>
      </c>
      <c r="AC159" s="32" t="s">
        <v>122</v>
      </c>
      <c r="AD159" s="32"/>
      <c r="AE159" s="32"/>
      <c r="AF159" s="32"/>
      <c r="AG159" s="32"/>
      <c r="AH159" s="32"/>
      <c r="AI159" s="32">
        <v>82</v>
      </c>
      <c r="AJ159" s="32" t="s">
        <v>102</v>
      </c>
      <c r="AK159" s="32">
        <v>0</v>
      </c>
      <c r="AL159" s="32" t="s">
        <v>113</v>
      </c>
      <c r="AM159" s="32">
        <v>0</v>
      </c>
      <c r="AN159" s="32">
        <v>0</v>
      </c>
      <c r="AO159" s="33">
        <v>42366</v>
      </c>
      <c r="AP159" s="33">
        <v>42447</v>
      </c>
      <c r="AQ159" s="38"/>
      <c r="AR159" s="32">
        <v>4</v>
      </c>
      <c r="AS159" s="32">
        <v>4</v>
      </c>
      <c r="AT159" s="32">
        <v>0</v>
      </c>
      <c r="AU159" s="32">
        <v>0</v>
      </c>
      <c r="AV159" s="32"/>
    </row>
    <row r="160" spans="1:48" s="26" customFormat="1" ht="15.75" thickBot="1" x14ac:dyDescent="0.3">
      <c r="A160" s="25">
        <v>150</v>
      </c>
      <c r="B160" s="26" t="s">
        <v>2853</v>
      </c>
      <c r="C160" s="31" t="s">
        <v>65</v>
      </c>
      <c r="D160" s="32"/>
      <c r="E160" s="32">
        <v>6005</v>
      </c>
      <c r="F160" s="33">
        <v>42368</v>
      </c>
      <c r="G160" s="32" t="s">
        <v>66</v>
      </c>
      <c r="H160" s="32" t="s">
        <v>1945</v>
      </c>
      <c r="I160" s="32"/>
      <c r="J160" s="32" t="s">
        <v>2644</v>
      </c>
      <c r="K160" s="34">
        <v>89737064</v>
      </c>
      <c r="L160" s="32" t="s">
        <v>78</v>
      </c>
      <c r="M160" s="32"/>
      <c r="N160" s="32"/>
      <c r="O160" s="32" t="s">
        <v>71</v>
      </c>
      <c r="P160" s="32" t="s">
        <v>98</v>
      </c>
      <c r="Q160" s="32">
        <v>10061802</v>
      </c>
      <c r="R160" s="32">
        <v>0</v>
      </c>
      <c r="S160" s="32"/>
      <c r="T160" s="32"/>
      <c r="U160" s="32" t="s">
        <v>2645</v>
      </c>
      <c r="V160" s="32" t="s">
        <v>75</v>
      </c>
      <c r="W160" s="32" t="s">
        <v>98</v>
      </c>
      <c r="X160" s="35">
        <v>24330793</v>
      </c>
      <c r="Y160" s="32"/>
      <c r="Z160" s="32"/>
      <c r="AA160" s="32"/>
      <c r="AB160" s="32" t="s">
        <v>2597</v>
      </c>
      <c r="AC160" s="32" t="s">
        <v>122</v>
      </c>
      <c r="AD160" s="32"/>
      <c r="AE160" s="32"/>
      <c r="AF160" s="32"/>
      <c r="AG160" s="32"/>
      <c r="AH160" s="32"/>
      <c r="AI160" s="32">
        <v>0</v>
      </c>
      <c r="AJ160" s="32" t="s">
        <v>102</v>
      </c>
      <c r="AK160" s="32">
        <v>0</v>
      </c>
      <c r="AL160" s="32" t="s">
        <v>113</v>
      </c>
      <c r="AM160" s="32">
        <v>0</v>
      </c>
      <c r="AN160" s="32">
        <v>0</v>
      </c>
      <c r="AO160" s="33"/>
      <c r="AP160" s="33"/>
      <c r="AQ160" s="38"/>
      <c r="AR160" s="32">
        <v>0</v>
      </c>
      <c r="AS160" s="32">
        <v>0</v>
      </c>
      <c r="AT160" s="32">
        <v>0</v>
      </c>
      <c r="AU160" s="32">
        <v>0</v>
      </c>
      <c r="AV160" s="32" t="s">
        <v>2605</v>
      </c>
    </row>
    <row r="161" spans="1:48" s="26" customFormat="1" ht="15.75" thickBot="1" x14ac:dyDescent="0.3">
      <c r="A161" s="25">
        <v>151</v>
      </c>
      <c r="B161" s="26" t="s">
        <v>2854</v>
      </c>
      <c r="C161" s="31" t="s">
        <v>65</v>
      </c>
      <c r="D161" s="32"/>
      <c r="E161" s="32">
        <v>5595</v>
      </c>
      <c r="F161" s="33">
        <v>42108</v>
      </c>
      <c r="G161" s="32" t="s">
        <v>79</v>
      </c>
      <c r="H161" s="32" t="s">
        <v>1947</v>
      </c>
      <c r="I161" s="32"/>
      <c r="J161" s="32" t="s">
        <v>2646</v>
      </c>
      <c r="K161" s="34">
        <v>1389276051</v>
      </c>
      <c r="L161" s="32" t="s">
        <v>78</v>
      </c>
      <c r="M161" s="32"/>
      <c r="N161" s="32"/>
      <c r="O161" s="32" t="s">
        <v>84</v>
      </c>
      <c r="P161" s="32" t="s">
        <v>72</v>
      </c>
      <c r="Q161" s="32"/>
      <c r="R161" s="32">
        <v>816001215</v>
      </c>
      <c r="S161" s="32" t="s">
        <v>83</v>
      </c>
      <c r="T161" s="32"/>
      <c r="U161" s="32" t="s">
        <v>2647</v>
      </c>
      <c r="V161" s="32" t="s">
        <v>88</v>
      </c>
      <c r="W161" s="32" t="s">
        <v>122</v>
      </c>
      <c r="X161" s="32"/>
      <c r="Y161" s="32"/>
      <c r="Z161" s="32"/>
      <c r="AA161" s="32"/>
      <c r="AB161" s="32"/>
      <c r="AC161" s="32" t="s">
        <v>98</v>
      </c>
      <c r="AD161" s="32">
        <v>10004684</v>
      </c>
      <c r="AE161" s="32"/>
      <c r="AF161" s="32"/>
      <c r="AG161" s="32"/>
      <c r="AH161" s="32" t="s">
        <v>2648</v>
      </c>
      <c r="AI161" s="32">
        <v>290</v>
      </c>
      <c r="AJ161" s="32" t="s">
        <v>102</v>
      </c>
      <c r="AK161" s="32">
        <v>0</v>
      </c>
      <c r="AL161" s="32" t="s">
        <v>77</v>
      </c>
      <c r="AM161" s="32">
        <v>30000000</v>
      </c>
      <c r="AN161" s="32">
        <v>0</v>
      </c>
      <c r="AO161" s="33">
        <v>42110</v>
      </c>
      <c r="AP161" s="33">
        <v>42400</v>
      </c>
      <c r="AQ161" s="33"/>
      <c r="AR161" s="32">
        <v>90</v>
      </c>
      <c r="AS161" s="32">
        <v>90</v>
      </c>
      <c r="AT161" s="32">
        <v>87</v>
      </c>
      <c r="AU161" s="32">
        <v>87</v>
      </c>
      <c r="AV161" s="32"/>
    </row>
    <row r="162" spans="1:48" s="26" customFormat="1" ht="15.75" thickBot="1" x14ac:dyDescent="0.3">
      <c r="A162" s="25">
        <v>152</v>
      </c>
      <c r="B162" s="26" t="s">
        <v>2855</v>
      </c>
      <c r="C162" s="31" t="s">
        <v>65</v>
      </c>
      <c r="D162" s="32"/>
      <c r="E162" s="32">
        <v>6006</v>
      </c>
      <c r="F162" s="33">
        <v>42366</v>
      </c>
      <c r="G162" s="32" t="s">
        <v>66</v>
      </c>
      <c r="H162" s="32" t="s">
        <v>1951</v>
      </c>
      <c r="I162" s="32"/>
      <c r="J162" s="32" t="s">
        <v>2649</v>
      </c>
      <c r="K162" s="34">
        <v>29950000</v>
      </c>
      <c r="L162" s="32" t="s">
        <v>78</v>
      </c>
      <c r="M162" s="32"/>
      <c r="N162" s="32"/>
      <c r="O162" s="32" t="s">
        <v>71</v>
      </c>
      <c r="P162" s="32" t="s">
        <v>98</v>
      </c>
      <c r="Q162" s="32">
        <v>10225777</v>
      </c>
      <c r="R162" s="32">
        <v>0</v>
      </c>
      <c r="S162" s="32"/>
      <c r="T162" s="32"/>
      <c r="U162" s="32" t="s">
        <v>2650</v>
      </c>
      <c r="V162" s="32" t="s">
        <v>88</v>
      </c>
      <c r="W162" s="32" t="s">
        <v>122</v>
      </c>
      <c r="X162" s="35"/>
      <c r="Y162" s="32"/>
      <c r="Z162" s="32"/>
      <c r="AA162" s="32"/>
      <c r="AB162" s="32"/>
      <c r="AC162" s="32" t="s">
        <v>98</v>
      </c>
      <c r="AD162" s="32">
        <v>1087996404</v>
      </c>
      <c r="AE162" s="32"/>
      <c r="AF162" s="32"/>
      <c r="AG162" s="32"/>
      <c r="AH162" s="32" t="s">
        <v>2438</v>
      </c>
      <c r="AI162" s="32">
        <v>121</v>
      </c>
      <c r="AJ162" s="32" t="s">
        <v>102</v>
      </c>
      <c r="AK162" s="32">
        <v>0</v>
      </c>
      <c r="AL162" s="32" t="s">
        <v>113</v>
      </c>
      <c r="AM162" s="32">
        <v>0</v>
      </c>
      <c r="AN162" s="32">
        <v>0</v>
      </c>
      <c r="AO162" s="33">
        <v>42380</v>
      </c>
      <c r="AP162" s="33">
        <v>42500</v>
      </c>
      <c r="AQ162" s="38"/>
      <c r="AR162" s="32">
        <v>0</v>
      </c>
      <c r="AS162" s="32">
        <v>0</v>
      </c>
      <c r="AT162" s="32">
        <v>0</v>
      </c>
      <c r="AU162" s="32">
        <v>0</v>
      </c>
      <c r="AV162" s="32"/>
    </row>
    <row r="163" spans="1:48" s="26" customFormat="1" ht="15.75" thickBot="1" x14ac:dyDescent="0.3">
      <c r="A163" s="25">
        <v>153</v>
      </c>
      <c r="B163" s="26" t="s">
        <v>2856</v>
      </c>
      <c r="C163" s="31" t="s">
        <v>65</v>
      </c>
      <c r="D163" s="32"/>
      <c r="E163" s="32">
        <v>6007</v>
      </c>
      <c r="F163" s="33">
        <v>42368</v>
      </c>
      <c r="G163" s="32" t="s">
        <v>66</v>
      </c>
      <c r="H163" s="32" t="s">
        <v>1945</v>
      </c>
      <c r="I163" s="32"/>
      <c r="J163" s="32" t="s">
        <v>2651</v>
      </c>
      <c r="K163" s="34">
        <v>299290593</v>
      </c>
      <c r="L163" s="32" t="s">
        <v>78</v>
      </c>
      <c r="M163" s="32"/>
      <c r="N163" s="32"/>
      <c r="O163" s="32" t="s">
        <v>84</v>
      </c>
      <c r="P163" s="32" t="s">
        <v>72</v>
      </c>
      <c r="Q163" s="32"/>
      <c r="R163" s="32">
        <v>800173768</v>
      </c>
      <c r="S163" s="32" t="s">
        <v>83</v>
      </c>
      <c r="T163" s="32"/>
      <c r="U163" s="32" t="s">
        <v>2652</v>
      </c>
      <c r="V163" s="32" t="s">
        <v>88</v>
      </c>
      <c r="W163" s="32" t="s">
        <v>122</v>
      </c>
      <c r="X163" s="35"/>
      <c r="Y163" s="32"/>
      <c r="Z163" s="32"/>
      <c r="AA163" s="32"/>
      <c r="AB163" s="32"/>
      <c r="AC163" s="32" t="s">
        <v>98</v>
      </c>
      <c r="AD163" s="32">
        <v>24330793</v>
      </c>
      <c r="AE163" s="32"/>
      <c r="AF163" s="32"/>
      <c r="AG163" s="32"/>
      <c r="AH163" s="32" t="s">
        <v>2619</v>
      </c>
      <c r="AI163" s="32">
        <v>0</v>
      </c>
      <c r="AJ163" s="32" t="s">
        <v>102</v>
      </c>
      <c r="AK163" s="32">
        <v>0</v>
      </c>
      <c r="AL163" s="32" t="s">
        <v>113</v>
      </c>
      <c r="AM163" s="32">
        <v>0</v>
      </c>
      <c r="AN163" s="32">
        <v>0</v>
      </c>
      <c r="AO163" s="33"/>
      <c r="AP163" s="33"/>
      <c r="AQ163" s="33"/>
      <c r="AR163" s="32">
        <v>0</v>
      </c>
      <c r="AS163" s="32">
        <v>0</v>
      </c>
      <c r="AT163" s="32">
        <v>0</v>
      </c>
      <c r="AU163" s="32">
        <v>0</v>
      </c>
      <c r="AV163" s="32" t="s">
        <v>2605</v>
      </c>
    </row>
    <row r="164" spans="1:48" s="26" customFormat="1" ht="15.75" thickBot="1" x14ac:dyDescent="0.3">
      <c r="A164" s="25">
        <v>154</v>
      </c>
      <c r="B164" s="26" t="s">
        <v>2857</v>
      </c>
      <c r="C164" s="31" t="s">
        <v>65</v>
      </c>
      <c r="D164" s="32"/>
      <c r="E164" s="32">
        <v>6008</v>
      </c>
      <c r="F164" s="33">
        <v>42368</v>
      </c>
      <c r="G164" s="32" t="s">
        <v>66</v>
      </c>
      <c r="H164" s="32" t="s">
        <v>1949</v>
      </c>
      <c r="I164" s="32"/>
      <c r="J164" s="32" t="s">
        <v>2653</v>
      </c>
      <c r="K164" s="34">
        <v>93330900</v>
      </c>
      <c r="L164" s="32" t="s">
        <v>78</v>
      </c>
      <c r="M164" s="32"/>
      <c r="N164" s="32"/>
      <c r="O164" s="32" t="s">
        <v>84</v>
      </c>
      <c r="P164" s="32" t="s">
        <v>72</v>
      </c>
      <c r="Q164" s="32"/>
      <c r="R164" s="32">
        <v>900578250</v>
      </c>
      <c r="S164" s="32" t="s">
        <v>70</v>
      </c>
      <c r="T164" s="32"/>
      <c r="U164" s="32" t="s">
        <v>2654</v>
      </c>
      <c r="V164" s="32" t="s">
        <v>75</v>
      </c>
      <c r="W164" s="32" t="s">
        <v>98</v>
      </c>
      <c r="X164" s="35">
        <v>10244728</v>
      </c>
      <c r="Y164" s="32"/>
      <c r="Z164" s="32"/>
      <c r="AA164" s="32"/>
      <c r="AB164" s="32" t="s">
        <v>2618</v>
      </c>
      <c r="AC164" s="32" t="s">
        <v>122</v>
      </c>
      <c r="AD164" s="32"/>
      <c r="AE164" s="32"/>
      <c r="AF164" s="32"/>
      <c r="AG164" s="32"/>
      <c r="AH164" s="32"/>
      <c r="AI164" s="32">
        <v>0</v>
      </c>
      <c r="AJ164" s="32" t="s">
        <v>102</v>
      </c>
      <c r="AK164" s="32">
        <v>0</v>
      </c>
      <c r="AL164" s="32" t="s">
        <v>113</v>
      </c>
      <c r="AM164" s="32">
        <v>0</v>
      </c>
      <c r="AN164" s="32">
        <v>0</v>
      </c>
      <c r="AO164" s="33"/>
      <c r="AP164" s="33"/>
      <c r="AQ164" s="33"/>
      <c r="AR164" s="32">
        <v>0</v>
      </c>
      <c r="AS164" s="32">
        <v>0</v>
      </c>
      <c r="AT164" s="32">
        <v>0</v>
      </c>
      <c r="AU164" s="32">
        <v>0</v>
      </c>
      <c r="AV164" s="32" t="s">
        <v>2605</v>
      </c>
    </row>
    <row r="165" spans="1:48" s="26" customFormat="1" ht="15.75" thickBot="1" x14ac:dyDescent="0.3">
      <c r="A165" s="25">
        <v>155</v>
      </c>
      <c r="B165" s="26" t="s">
        <v>2858</v>
      </c>
      <c r="C165" s="31" t="s">
        <v>65</v>
      </c>
      <c r="D165" s="32"/>
      <c r="E165" s="32">
        <v>5767</v>
      </c>
      <c r="F165" s="33">
        <v>42180</v>
      </c>
      <c r="G165" s="32" t="s">
        <v>79</v>
      </c>
      <c r="H165" s="32" t="s">
        <v>1930</v>
      </c>
      <c r="I165" s="32"/>
      <c r="J165" s="32" t="s">
        <v>2655</v>
      </c>
      <c r="K165" s="34">
        <v>16800000</v>
      </c>
      <c r="L165" s="32" t="s">
        <v>78</v>
      </c>
      <c r="M165" s="32"/>
      <c r="N165" s="32"/>
      <c r="O165" s="32" t="s">
        <v>71</v>
      </c>
      <c r="P165" s="32" t="s">
        <v>98</v>
      </c>
      <c r="Q165" s="32">
        <v>42108172</v>
      </c>
      <c r="R165" s="32">
        <v>0</v>
      </c>
      <c r="S165" s="32"/>
      <c r="T165" s="32"/>
      <c r="U165" s="32" t="s">
        <v>2656</v>
      </c>
      <c r="V165" s="32" t="s">
        <v>75</v>
      </c>
      <c r="W165" s="32" t="s">
        <v>98</v>
      </c>
      <c r="X165" s="35">
        <v>77027627</v>
      </c>
      <c r="Y165" s="32"/>
      <c r="Z165" s="32"/>
      <c r="AA165" s="32"/>
      <c r="AB165" s="32" t="s">
        <v>2657</v>
      </c>
      <c r="AC165" s="32" t="s">
        <v>122</v>
      </c>
      <c r="AD165" s="32"/>
      <c r="AE165" s="32"/>
      <c r="AF165" s="32"/>
      <c r="AG165" s="32"/>
      <c r="AH165" s="32"/>
      <c r="AI165" s="32">
        <v>210</v>
      </c>
      <c r="AJ165" s="32" t="s">
        <v>102</v>
      </c>
      <c r="AK165" s="32">
        <v>0</v>
      </c>
      <c r="AL165" s="32" t="s">
        <v>103</v>
      </c>
      <c r="AM165" s="32">
        <v>7200000</v>
      </c>
      <c r="AN165" s="32">
        <v>90</v>
      </c>
      <c r="AO165" s="33">
        <v>42180</v>
      </c>
      <c r="AP165" s="33">
        <v>42389</v>
      </c>
      <c r="AQ165" s="33"/>
      <c r="AR165" s="32">
        <v>63</v>
      </c>
      <c r="AS165" s="32">
        <v>63</v>
      </c>
      <c r="AT165" s="32">
        <v>40</v>
      </c>
      <c r="AU165" s="32">
        <v>40</v>
      </c>
      <c r="AV165" s="32"/>
    </row>
    <row r="166" spans="1:48" s="26" customFormat="1" ht="15.75" thickBot="1" x14ac:dyDescent="0.3">
      <c r="A166" s="25">
        <v>156</v>
      </c>
      <c r="B166" s="26" t="s">
        <v>2859</v>
      </c>
      <c r="C166" s="31" t="s">
        <v>65</v>
      </c>
      <c r="D166" s="32"/>
      <c r="E166" s="32">
        <v>5984</v>
      </c>
      <c r="F166" s="33">
        <v>42367</v>
      </c>
      <c r="G166" s="32" t="s">
        <v>66</v>
      </c>
      <c r="H166" s="32" t="s">
        <v>1949</v>
      </c>
      <c r="I166" s="32"/>
      <c r="J166" s="32" t="s">
        <v>2658</v>
      </c>
      <c r="K166" s="34">
        <v>215000000</v>
      </c>
      <c r="L166" s="32" t="s">
        <v>78</v>
      </c>
      <c r="M166" s="32"/>
      <c r="N166" s="32"/>
      <c r="O166" s="32" t="s">
        <v>84</v>
      </c>
      <c r="P166" s="32" t="s">
        <v>72</v>
      </c>
      <c r="Q166" s="32"/>
      <c r="R166" s="32">
        <v>900101834</v>
      </c>
      <c r="S166" s="32" t="s">
        <v>118</v>
      </c>
      <c r="T166" s="32"/>
      <c r="U166" s="32" t="s">
        <v>2659</v>
      </c>
      <c r="V166" s="32" t="s">
        <v>75</v>
      </c>
      <c r="W166" s="32" t="s">
        <v>98</v>
      </c>
      <c r="X166" s="35">
        <v>10225777</v>
      </c>
      <c r="Y166" s="32"/>
      <c r="Z166" s="32"/>
      <c r="AA166" s="32"/>
      <c r="AB166" s="32" t="s">
        <v>2660</v>
      </c>
      <c r="AC166" s="32" t="s">
        <v>122</v>
      </c>
      <c r="AD166" s="32"/>
      <c r="AE166" s="32"/>
      <c r="AF166" s="32"/>
      <c r="AG166" s="32"/>
      <c r="AH166" s="32"/>
      <c r="AI166" s="32">
        <v>2</v>
      </c>
      <c r="AJ166" s="32" t="s">
        <v>102</v>
      </c>
      <c r="AK166" s="32">
        <v>0</v>
      </c>
      <c r="AL166" s="32" t="s">
        <v>91</v>
      </c>
      <c r="AM166" s="32">
        <v>0</v>
      </c>
      <c r="AN166" s="32">
        <v>76</v>
      </c>
      <c r="AO166" s="33">
        <v>42368</v>
      </c>
      <c r="AP166" s="33">
        <v>42369</v>
      </c>
      <c r="AQ166" s="33"/>
      <c r="AR166" s="32">
        <v>0</v>
      </c>
      <c r="AS166" s="32">
        <v>0</v>
      </c>
      <c r="AT166" s="32">
        <v>0</v>
      </c>
      <c r="AU166" s="32">
        <v>0</v>
      </c>
      <c r="AV166" s="32"/>
    </row>
    <row r="167" spans="1:48" s="26" customFormat="1" ht="15.75" thickBot="1" x14ac:dyDescent="0.3">
      <c r="A167" s="25">
        <v>157</v>
      </c>
      <c r="B167" s="26" t="s">
        <v>2860</v>
      </c>
      <c r="C167" s="31" t="s">
        <v>65</v>
      </c>
      <c r="D167" s="32"/>
      <c r="E167" s="32">
        <v>5554</v>
      </c>
      <c r="F167" s="33">
        <v>42102</v>
      </c>
      <c r="G167" s="32" t="s">
        <v>79</v>
      </c>
      <c r="H167" s="32" t="s">
        <v>1951</v>
      </c>
      <c r="I167" s="32"/>
      <c r="J167" s="32" t="s">
        <v>2661</v>
      </c>
      <c r="K167" s="34">
        <v>11565000</v>
      </c>
      <c r="L167" s="32" t="s">
        <v>78</v>
      </c>
      <c r="M167" s="32"/>
      <c r="N167" s="32"/>
      <c r="O167" s="32" t="s">
        <v>71</v>
      </c>
      <c r="P167" s="32" t="s">
        <v>98</v>
      </c>
      <c r="Q167" s="32">
        <v>42133331</v>
      </c>
      <c r="R167" s="32">
        <v>0</v>
      </c>
      <c r="S167" s="32"/>
      <c r="T167" s="32"/>
      <c r="U167" s="32" t="s">
        <v>2662</v>
      </c>
      <c r="V167" s="32" t="s">
        <v>88</v>
      </c>
      <c r="W167" s="32" t="s">
        <v>122</v>
      </c>
      <c r="X167" s="35"/>
      <c r="Y167" s="32"/>
      <c r="Z167" s="32"/>
      <c r="AA167" s="32"/>
      <c r="AB167" s="32"/>
      <c r="AC167" s="32" t="s">
        <v>98</v>
      </c>
      <c r="AD167" s="32">
        <v>42066102</v>
      </c>
      <c r="AE167" s="32"/>
      <c r="AF167" s="32"/>
      <c r="AG167" s="32"/>
      <c r="AH167" s="32" t="s">
        <v>2663</v>
      </c>
      <c r="AI167" s="32">
        <v>275</v>
      </c>
      <c r="AJ167" s="32" t="s">
        <v>102</v>
      </c>
      <c r="AK167" s="32">
        <v>0</v>
      </c>
      <c r="AL167" s="32" t="s">
        <v>113</v>
      </c>
      <c r="AM167" s="32">
        <v>0</v>
      </c>
      <c r="AN167" s="32">
        <v>0</v>
      </c>
      <c r="AO167" s="33">
        <v>42103</v>
      </c>
      <c r="AP167" s="33">
        <v>42378</v>
      </c>
      <c r="AQ167" s="33"/>
      <c r="AR167" s="32">
        <v>90</v>
      </c>
      <c r="AS167" s="32">
        <v>90</v>
      </c>
      <c r="AT167" s="32">
        <v>70</v>
      </c>
      <c r="AU167" s="32">
        <v>70</v>
      </c>
      <c r="AV167" s="32" t="s">
        <v>2664</v>
      </c>
    </row>
    <row r="168" spans="1:48" s="26" customFormat="1" ht="15.75" thickBot="1" x14ac:dyDescent="0.3">
      <c r="A168" s="25">
        <v>158</v>
      </c>
      <c r="B168" s="26" t="s">
        <v>2861</v>
      </c>
      <c r="C168" s="31" t="s">
        <v>65</v>
      </c>
      <c r="D168" s="32"/>
      <c r="E168" s="32">
        <v>5378</v>
      </c>
      <c r="F168" s="33">
        <v>42047</v>
      </c>
      <c r="G168" s="32" t="s">
        <v>92</v>
      </c>
      <c r="H168" s="32" t="s">
        <v>1951</v>
      </c>
      <c r="I168" s="32"/>
      <c r="J168" s="32" t="s">
        <v>2665</v>
      </c>
      <c r="K168" s="34">
        <v>61480000</v>
      </c>
      <c r="L168" s="32" t="s">
        <v>65</v>
      </c>
      <c r="M168" s="32">
        <v>900517804</v>
      </c>
      <c r="N168" s="32" t="s">
        <v>83</v>
      </c>
      <c r="O168" s="32" t="s">
        <v>71</v>
      </c>
      <c r="P168" s="32" t="s">
        <v>98</v>
      </c>
      <c r="Q168" s="32">
        <v>10109112</v>
      </c>
      <c r="R168" s="32">
        <v>0</v>
      </c>
      <c r="S168" s="32"/>
      <c r="T168" s="32"/>
      <c r="U168" s="32" t="s">
        <v>2666</v>
      </c>
      <c r="V168" s="32" t="s">
        <v>88</v>
      </c>
      <c r="W168" s="32" t="s">
        <v>122</v>
      </c>
      <c r="X168" s="35"/>
      <c r="Y168" s="32"/>
      <c r="Z168" s="32"/>
      <c r="AA168" s="32"/>
      <c r="AB168" s="32"/>
      <c r="AC168" s="32" t="s">
        <v>98</v>
      </c>
      <c r="AD168" s="32">
        <v>43559715</v>
      </c>
      <c r="AE168" s="32"/>
      <c r="AF168" s="32"/>
      <c r="AG168" s="32"/>
      <c r="AH168" s="32" t="s">
        <v>2667</v>
      </c>
      <c r="AI168" s="32">
        <v>149</v>
      </c>
      <c r="AJ168" s="32" t="s">
        <v>102</v>
      </c>
      <c r="AK168" s="32">
        <v>0</v>
      </c>
      <c r="AL168" s="32" t="s">
        <v>113</v>
      </c>
      <c r="AM168" s="32">
        <v>0</v>
      </c>
      <c r="AN168" s="32">
        <v>0</v>
      </c>
      <c r="AO168" s="33">
        <v>42048</v>
      </c>
      <c r="AP168" s="33">
        <v>42227</v>
      </c>
      <c r="AQ168" s="33">
        <v>42354</v>
      </c>
      <c r="AR168" s="32">
        <v>100</v>
      </c>
      <c r="AS168" s="32">
        <v>100</v>
      </c>
      <c r="AT168" s="32">
        <v>100</v>
      </c>
      <c r="AU168" s="32">
        <v>100</v>
      </c>
      <c r="AV168" s="32" t="s">
        <v>2668</v>
      </c>
    </row>
    <row r="169" spans="1:48" s="26" customFormat="1" ht="15.75" thickBot="1" x14ac:dyDescent="0.3">
      <c r="A169" s="25">
        <v>159</v>
      </c>
      <c r="B169" s="26" t="s">
        <v>2862</v>
      </c>
      <c r="C169" s="31" t="s">
        <v>65</v>
      </c>
      <c r="D169" s="32"/>
      <c r="E169" s="32">
        <v>5352</v>
      </c>
      <c r="F169" s="33">
        <v>42037</v>
      </c>
      <c r="G169" s="32" t="s">
        <v>79</v>
      </c>
      <c r="H169" s="32" t="s">
        <v>1957</v>
      </c>
      <c r="I169" s="32"/>
      <c r="J169" s="32" t="s">
        <v>2669</v>
      </c>
      <c r="K169" s="34">
        <v>84977881</v>
      </c>
      <c r="L169" s="32" t="s">
        <v>65</v>
      </c>
      <c r="M169" s="32">
        <v>891480085</v>
      </c>
      <c r="N169" s="32" t="s">
        <v>138</v>
      </c>
      <c r="O169" s="32" t="s">
        <v>84</v>
      </c>
      <c r="P169" s="32" t="s">
        <v>72</v>
      </c>
      <c r="Q169" s="32"/>
      <c r="R169" s="32">
        <v>816003388</v>
      </c>
      <c r="S169" s="32" t="s">
        <v>133</v>
      </c>
      <c r="T169" s="32"/>
      <c r="U169" s="32" t="s">
        <v>2670</v>
      </c>
      <c r="V169" s="32" t="s">
        <v>75</v>
      </c>
      <c r="W169" s="32" t="s">
        <v>98</v>
      </c>
      <c r="X169" s="35">
        <v>25100932</v>
      </c>
      <c r="Y169" s="32"/>
      <c r="Z169" s="32"/>
      <c r="AA169" s="32"/>
      <c r="AB169" s="32" t="s">
        <v>2671</v>
      </c>
      <c r="AC169" s="32" t="s">
        <v>122</v>
      </c>
      <c r="AD169" s="32"/>
      <c r="AE169" s="32"/>
      <c r="AF169" s="32"/>
      <c r="AG169" s="32"/>
      <c r="AH169" s="32"/>
      <c r="AI169" s="32">
        <v>274</v>
      </c>
      <c r="AJ169" s="32" t="s">
        <v>102</v>
      </c>
      <c r="AK169" s="32">
        <v>0</v>
      </c>
      <c r="AL169" s="32" t="s">
        <v>113</v>
      </c>
      <c r="AM169" s="32">
        <v>0</v>
      </c>
      <c r="AN169" s="32">
        <v>0</v>
      </c>
      <c r="AO169" s="33">
        <v>42082</v>
      </c>
      <c r="AP169" s="33">
        <v>42356</v>
      </c>
      <c r="AQ169" s="33"/>
      <c r="AR169" s="32">
        <v>100</v>
      </c>
      <c r="AS169" s="32">
        <v>100</v>
      </c>
      <c r="AT169" s="32">
        <v>63</v>
      </c>
      <c r="AU169" s="32">
        <v>63</v>
      </c>
      <c r="AV169" s="32" t="s">
        <v>2672</v>
      </c>
    </row>
    <row r="170" spans="1:48" s="26" customFormat="1" ht="15.75" thickBot="1" x14ac:dyDescent="0.3">
      <c r="A170" s="25">
        <v>160</v>
      </c>
      <c r="B170" s="26" t="s">
        <v>2863</v>
      </c>
      <c r="C170" s="31" t="s">
        <v>65</v>
      </c>
      <c r="D170" s="32"/>
      <c r="E170" s="32">
        <v>5580</v>
      </c>
      <c r="F170" s="33">
        <v>42111</v>
      </c>
      <c r="G170" s="32" t="s">
        <v>79</v>
      </c>
      <c r="H170" s="32" t="s">
        <v>1951</v>
      </c>
      <c r="I170" s="32"/>
      <c r="J170" s="32" t="s">
        <v>2673</v>
      </c>
      <c r="K170" s="34">
        <v>42437113</v>
      </c>
      <c r="L170" s="32" t="s">
        <v>78</v>
      </c>
      <c r="M170" s="32"/>
      <c r="N170" s="32"/>
      <c r="O170" s="32" t="s">
        <v>71</v>
      </c>
      <c r="P170" s="32" t="s">
        <v>98</v>
      </c>
      <c r="Q170" s="32">
        <v>1088264559</v>
      </c>
      <c r="R170" s="32">
        <v>0</v>
      </c>
      <c r="S170" s="32"/>
      <c r="T170" s="32"/>
      <c r="U170" s="32" t="s">
        <v>2674</v>
      </c>
      <c r="V170" s="32" t="s">
        <v>88</v>
      </c>
      <c r="W170" s="32" t="s">
        <v>122</v>
      </c>
      <c r="X170" s="35"/>
      <c r="Y170" s="32"/>
      <c r="Z170" s="32"/>
      <c r="AA170" s="32"/>
      <c r="AB170" s="32"/>
      <c r="AC170" s="32" t="s">
        <v>98</v>
      </c>
      <c r="AD170" s="32">
        <v>24330793</v>
      </c>
      <c r="AE170" s="32"/>
      <c r="AF170" s="32"/>
      <c r="AG170" s="32"/>
      <c r="AH170" s="32" t="s">
        <v>2619</v>
      </c>
      <c r="AI170" s="32">
        <v>322</v>
      </c>
      <c r="AJ170" s="32" t="s">
        <v>102</v>
      </c>
      <c r="AK170" s="32">
        <v>0</v>
      </c>
      <c r="AL170" s="32" t="s">
        <v>113</v>
      </c>
      <c r="AM170" s="32">
        <v>0</v>
      </c>
      <c r="AN170" s="32">
        <v>0</v>
      </c>
      <c r="AO170" s="33">
        <v>42114</v>
      </c>
      <c r="AP170" s="33">
        <v>42436</v>
      </c>
      <c r="AQ170" s="33"/>
      <c r="AR170" s="32">
        <v>100</v>
      </c>
      <c r="AS170" s="32">
        <v>100</v>
      </c>
      <c r="AT170" s="32">
        <v>100</v>
      </c>
      <c r="AU170" s="32">
        <v>100</v>
      </c>
      <c r="AV170" s="32" t="s">
        <v>2675</v>
      </c>
    </row>
    <row r="171" spans="1:48" s="26" customFormat="1" ht="15.75" thickBot="1" x14ac:dyDescent="0.3">
      <c r="A171" s="25">
        <v>161</v>
      </c>
      <c r="B171" s="26" t="s">
        <v>2864</v>
      </c>
      <c r="C171" s="31" t="s">
        <v>65</v>
      </c>
      <c r="D171" s="32"/>
      <c r="E171" s="32">
        <v>5221</v>
      </c>
      <c r="F171" s="33">
        <v>42019</v>
      </c>
      <c r="G171" s="32" t="s">
        <v>79</v>
      </c>
      <c r="H171" s="32" t="s">
        <v>1951</v>
      </c>
      <c r="I171" s="32"/>
      <c r="J171" s="32" t="s">
        <v>2676</v>
      </c>
      <c r="K171" s="34">
        <v>74364000</v>
      </c>
      <c r="L171" s="32" t="s">
        <v>78</v>
      </c>
      <c r="M171" s="32"/>
      <c r="N171" s="32"/>
      <c r="O171" s="32" t="s">
        <v>84</v>
      </c>
      <c r="P171" s="32" t="s">
        <v>72</v>
      </c>
      <c r="Q171" s="32"/>
      <c r="R171" s="32">
        <v>830098513</v>
      </c>
      <c r="S171" s="32" t="s">
        <v>148</v>
      </c>
      <c r="T171" s="32"/>
      <c r="U171" s="32" t="s">
        <v>2677</v>
      </c>
      <c r="V171" s="32" t="s">
        <v>88</v>
      </c>
      <c r="W171" s="32" t="s">
        <v>122</v>
      </c>
      <c r="X171" s="35"/>
      <c r="Y171" s="32"/>
      <c r="Z171" s="32"/>
      <c r="AA171" s="32"/>
      <c r="AB171" s="32"/>
      <c r="AC171" s="32" t="s">
        <v>98</v>
      </c>
      <c r="AD171" s="32">
        <v>42078789</v>
      </c>
      <c r="AE171" s="32"/>
      <c r="AF171" s="32"/>
      <c r="AG171" s="32"/>
      <c r="AH171" s="32" t="s">
        <v>2582</v>
      </c>
      <c r="AI171" s="32">
        <v>330</v>
      </c>
      <c r="AJ171" s="32" t="s">
        <v>102</v>
      </c>
      <c r="AK171" s="32">
        <v>0</v>
      </c>
      <c r="AL171" s="32" t="s">
        <v>103</v>
      </c>
      <c r="AM171" s="32">
        <v>5000000</v>
      </c>
      <c r="AN171" s="32">
        <v>29</v>
      </c>
      <c r="AO171" s="33">
        <v>42039</v>
      </c>
      <c r="AP171" s="33">
        <v>42369</v>
      </c>
      <c r="AQ171" s="33"/>
      <c r="AR171" s="32">
        <v>90</v>
      </c>
      <c r="AS171" s="32">
        <v>90</v>
      </c>
      <c r="AT171" s="32">
        <v>87</v>
      </c>
      <c r="AU171" s="32">
        <v>87</v>
      </c>
      <c r="AV171" s="32"/>
    </row>
    <row r="172" spans="1:48" s="26" customFormat="1" ht="15.75" thickBot="1" x14ac:dyDescent="0.3">
      <c r="A172" s="25">
        <v>162</v>
      </c>
      <c r="B172" s="26" t="s">
        <v>2865</v>
      </c>
      <c r="C172" s="31" t="s">
        <v>65</v>
      </c>
      <c r="D172" s="32"/>
      <c r="E172" s="32">
        <v>5373</v>
      </c>
      <c r="F172" s="33">
        <v>42047</v>
      </c>
      <c r="G172" s="32" t="s">
        <v>79</v>
      </c>
      <c r="H172" s="32" t="s">
        <v>1951</v>
      </c>
      <c r="I172" s="32"/>
      <c r="J172" s="32" t="s">
        <v>2678</v>
      </c>
      <c r="K172" s="34">
        <v>200000000</v>
      </c>
      <c r="L172" s="32" t="s">
        <v>78</v>
      </c>
      <c r="M172" s="32"/>
      <c r="N172" s="32"/>
      <c r="O172" s="32" t="s">
        <v>71</v>
      </c>
      <c r="P172" s="32" t="s">
        <v>98</v>
      </c>
      <c r="Q172" s="32">
        <v>10138498</v>
      </c>
      <c r="R172" s="32">
        <v>0</v>
      </c>
      <c r="S172" s="32"/>
      <c r="T172" s="32"/>
      <c r="U172" s="32" t="s">
        <v>2679</v>
      </c>
      <c r="V172" s="32" t="s">
        <v>88</v>
      </c>
      <c r="W172" s="32" t="s">
        <v>122</v>
      </c>
      <c r="X172" s="35"/>
      <c r="Y172" s="32"/>
      <c r="Z172" s="32"/>
      <c r="AA172" s="32"/>
      <c r="AB172" s="32"/>
      <c r="AC172" s="32" t="s">
        <v>98</v>
      </c>
      <c r="AD172" s="32">
        <v>4863853</v>
      </c>
      <c r="AE172" s="32"/>
      <c r="AF172" s="32"/>
      <c r="AG172" s="32"/>
      <c r="AH172" s="32" t="s">
        <v>2680</v>
      </c>
      <c r="AI172" s="32">
        <v>318</v>
      </c>
      <c r="AJ172" s="32" t="s">
        <v>102</v>
      </c>
      <c r="AK172" s="32">
        <v>0</v>
      </c>
      <c r="AL172" s="32" t="s">
        <v>103</v>
      </c>
      <c r="AM172" s="32">
        <v>6284300</v>
      </c>
      <c r="AN172" s="32">
        <v>31</v>
      </c>
      <c r="AO172" s="33">
        <v>42051</v>
      </c>
      <c r="AP172" s="33">
        <v>42369</v>
      </c>
      <c r="AQ172" s="33"/>
      <c r="AR172" s="32">
        <v>90</v>
      </c>
      <c r="AS172" s="32">
        <v>90</v>
      </c>
      <c r="AT172" s="32">
        <v>90</v>
      </c>
      <c r="AU172" s="32">
        <v>90</v>
      </c>
      <c r="AV172" s="32"/>
    </row>
    <row r="173" spans="1:48" s="26" customFormat="1" ht="15.75" thickBot="1" x14ac:dyDescent="0.3">
      <c r="A173" s="25">
        <v>163</v>
      </c>
      <c r="B173" s="26" t="s">
        <v>2866</v>
      </c>
      <c r="C173" s="31" t="s">
        <v>65</v>
      </c>
      <c r="D173" s="32"/>
      <c r="E173" s="32">
        <v>5604</v>
      </c>
      <c r="F173" s="33">
        <v>42121</v>
      </c>
      <c r="G173" s="32" t="s">
        <v>92</v>
      </c>
      <c r="H173" s="32" t="s">
        <v>1951</v>
      </c>
      <c r="I173" s="32"/>
      <c r="J173" s="32" t="s">
        <v>2681</v>
      </c>
      <c r="K173" s="34">
        <v>1250000000</v>
      </c>
      <c r="L173" s="32" t="s">
        <v>78</v>
      </c>
      <c r="M173" s="32"/>
      <c r="N173" s="32"/>
      <c r="O173" s="32" t="s">
        <v>84</v>
      </c>
      <c r="P173" s="32" t="s">
        <v>72</v>
      </c>
      <c r="Q173" s="32"/>
      <c r="R173" s="32">
        <v>830032812</v>
      </c>
      <c r="S173" s="32" t="s">
        <v>96</v>
      </c>
      <c r="T173" s="32"/>
      <c r="U173" s="32" t="s">
        <v>2682</v>
      </c>
      <c r="V173" s="32" t="s">
        <v>88</v>
      </c>
      <c r="W173" s="32" t="s">
        <v>122</v>
      </c>
      <c r="X173" s="35"/>
      <c r="Y173" s="32"/>
      <c r="Z173" s="32"/>
      <c r="AA173" s="32"/>
      <c r="AB173" s="32"/>
      <c r="AC173" s="32" t="s">
        <v>98</v>
      </c>
      <c r="AD173" s="32">
        <v>4863853</v>
      </c>
      <c r="AE173" s="32"/>
      <c r="AF173" s="32"/>
      <c r="AG173" s="32"/>
      <c r="AH173" s="32" t="s">
        <v>2680</v>
      </c>
      <c r="AI173" s="32">
        <v>183</v>
      </c>
      <c r="AJ173" s="32" t="s">
        <v>102</v>
      </c>
      <c r="AK173" s="32">
        <v>0</v>
      </c>
      <c r="AL173" s="32" t="s">
        <v>103</v>
      </c>
      <c r="AM173" s="39">
        <v>286000000</v>
      </c>
      <c r="AN173" s="32">
        <v>39</v>
      </c>
      <c r="AO173" s="33">
        <v>42125</v>
      </c>
      <c r="AP173" s="33">
        <v>42308</v>
      </c>
      <c r="AQ173" s="33">
        <v>42368</v>
      </c>
      <c r="AR173" s="32">
        <v>100</v>
      </c>
      <c r="AS173" s="32">
        <v>100</v>
      </c>
      <c r="AT173" s="32">
        <v>100</v>
      </c>
      <c r="AU173" s="32">
        <v>100</v>
      </c>
      <c r="AV173" s="32" t="s">
        <v>2683</v>
      </c>
    </row>
    <row r="174" spans="1:48" s="26" customFormat="1" ht="15.75" thickBot="1" x14ac:dyDescent="0.3">
      <c r="A174" s="25">
        <v>164</v>
      </c>
      <c r="B174" s="26" t="s">
        <v>2867</v>
      </c>
      <c r="C174" s="31" t="s">
        <v>65</v>
      </c>
      <c r="D174" s="32"/>
      <c r="E174" s="32">
        <v>5754</v>
      </c>
      <c r="F174" s="33">
        <v>42165</v>
      </c>
      <c r="G174" s="32" t="s">
        <v>79</v>
      </c>
      <c r="H174" s="32" t="s">
        <v>1951</v>
      </c>
      <c r="I174" s="32"/>
      <c r="J174" s="32" t="s">
        <v>2684</v>
      </c>
      <c r="K174" s="34">
        <v>10500000</v>
      </c>
      <c r="L174" s="32" t="s">
        <v>78</v>
      </c>
      <c r="M174" s="32"/>
      <c r="N174" s="32"/>
      <c r="O174" s="32" t="s">
        <v>71</v>
      </c>
      <c r="P174" s="32" t="s">
        <v>98</v>
      </c>
      <c r="Q174" s="32">
        <v>1088287515</v>
      </c>
      <c r="R174" s="32">
        <v>0</v>
      </c>
      <c r="S174" s="32"/>
      <c r="T174" s="32"/>
      <c r="U174" s="32" t="s">
        <v>2685</v>
      </c>
      <c r="V174" s="32" t="s">
        <v>88</v>
      </c>
      <c r="W174" s="32" t="s">
        <v>122</v>
      </c>
      <c r="X174" s="35"/>
      <c r="Y174" s="32"/>
      <c r="Z174" s="32"/>
      <c r="AA174" s="32"/>
      <c r="AB174" s="32"/>
      <c r="AC174" s="32" t="s">
        <v>98</v>
      </c>
      <c r="AD174" s="32">
        <v>46660762</v>
      </c>
      <c r="AE174" s="32"/>
      <c r="AF174" s="32"/>
      <c r="AG174" s="32"/>
      <c r="AH174" s="32" t="s">
        <v>2686</v>
      </c>
      <c r="AI174" s="32">
        <v>192</v>
      </c>
      <c r="AJ174" s="32" t="s">
        <v>102</v>
      </c>
      <c r="AK174" s="32">
        <v>0</v>
      </c>
      <c r="AL174" s="32" t="s">
        <v>113</v>
      </c>
      <c r="AM174" s="32">
        <v>0</v>
      </c>
      <c r="AN174" s="32">
        <v>0</v>
      </c>
      <c r="AO174" s="33">
        <v>42165</v>
      </c>
      <c r="AP174" s="33">
        <v>42356</v>
      </c>
      <c r="AQ174" s="33"/>
      <c r="AR174" s="32">
        <v>100</v>
      </c>
      <c r="AS174" s="32">
        <v>100</v>
      </c>
      <c r="AT174" s="32">
        <v>100</v>
      </c>
      <c r="AU174" s="32">
        <v>100</v>
      </c>
      <c r="AV174" s="32" t="s">
        <v>2687</v>
      </c>
    </row>
    <row r="175" spans="1:48" s="26" customFormat="1" ht="15.75" thickBot="1" x14ac:dyDescent="0.3">
      <c r="A175" s="25">
        <v>165</v>
      </c>
      <c r="B175" s="26" t="s">
        <v>2868</v>
      </c>
      <c r="C175" s="31" t="s">
        <v>65</v>
      </c>
      <c r="D175" s="32"/>
      <c r="E175" s="32">
        <v>5890</v>
      </c>
      <c r="F175" s="33">
        <v>42247</v>
      </c>
      <c r="G175" s="32" t="s">
        <v>79</v>
      </c>
      <c r="H175" s="32" t="s">
        <v>1951</v>
      </c>
      <c r="I175" s="32"/>
      <c r="J175" s="32" t="s">
        <v>2688</v>
      </c>
      <c r="K175" s="34">
        <v>19600000</v>
      </c>
      <c r="L175" s="32" t="s">
        <v>65</v>
      </c>
      <c r="M175" s="32">
        <v>900517804</v>
      </c>
      <c r="N175" s="32" t="s">
        <v>83</v>
      </c>
      <c r="O175" s="32" t="s">
        <v>71</v>
      </c>
      <c r="P175" s="32" t="s">
        <v>98</v>
      </c>
      <c r="Q175" s="32">
        <v>1088286795</v>
      </c>
      <c r="R175" s="32">
        <v>0</v>
      </c>
      <c r="S175" s="32"/>
      <c r="T175" s="32"/>
      <c r="U175" s="32" t="s">
        <v>2689</v>
      </c>
      <c r="V175" s="32" t="s">
        <v>88</v>
      </c>
      <c r="W175" s="32" t="s">
        <v>122</v>
      </c>
      <c r="X175" s="35"/>
      <c r="Y175" s="32"/>
      <c r="Z175" s="32"/>
      <c r="AA175" s="32"/>
      <c r="AB175" s="32"/>
      <c r="AC175" s="32" t="s">
        <v>98</v>
      </c>
      <c r="AD175" s="32">
        <v>42105115</v>
      </c>
      <c r="AE175" s="32"/>
      <c r="AF175" s="32"/>
      <c r="AG175" s="32"/>
      <c r="AH175" s="32" t="s">
        <v>2373</v>
      </c>
      <c r="AI175" s="32">
        <v>214</v>
      </c>
      <c r="AJ175" s="32" t="s">
        <v>102</v>
      </c>
      <c r="AK175" s="32">
        <v>0</v>
      </c>
      <c r="AL175" s="32" t="s">
        <v>113</v>
      </c>
      <c r="AM175" s="32">
        <v>0</v>
      </c>
      <c r="AN175" s="32">
        <v>0</v>
      </c>
      <c r="AO175" s="33">
        <v>42247</v>
      </c>
      <c r="AP175" s="33">
        <v>42460</v>
      </c>
      <c r="AQ175" s="33"/>
      <c r="AR175" s="32">
        <v>100</v>
      </c>
      <c r="AS175" s="32">
        <v>100</v>
      </c>
      <c r="AT175" s="32">
        <v>100</v>
      </c>
      <c r="AU175" s="32">
        <v>100</v>
      </c>
      <c r="AV175" s="32" t="s">
        <v>2690</v>
      </c>
    </row>
    <row r="176" spans="1:48" s="26" customFormat="1" ht="15.75" thickBot="1" x14ac:dyDescent="0.3">
      <c r="A176" s="25">
        <v>166</v>
      </c>
      <c r="B176" s="26" t="s">
        <v>2869</v>
      </c>
      <c r="C176" s="31" t="s">
        <v>65</v>
      </c>
      <c r="D176" s="32"/>
      <c r="E176" s="32">
        <v>5634</v>
      </c>
      <c r="F176" s="33">
        <v>42139</v>
      </c>
      <c r="G176" s="32" t="s">
        <v>79</v>
      </c>
      <c r="H176" s="32" t="s">
        <v>1951</v>
      </c>
      <c r="I176" s="32"/>
      <c r="J176" s="32" t="s">
        <v>2691</v>
      </c>
      <c r="K176" s="34">
        <v>15000000</v>
      </c>
      <c r="L176" s="32" t="s">
        <v>78</v>
      </c>
      <c r="M176" s="32"/>
      <c r="N176" s="32"/>
      <c r="O176" s="32" t="s">
        <v>84</v>
      </c>
      <c r="P176" s="32" t="s">
        <v>72</v>
      </c>
      <c r="Q176" s="32"/>
      <c r="R176" s="32">
        <v>900230701</v>
      </c>
      <c r="S176" s="32" t="s">
        <v>133</v>
      </c>
      <c r="T176" s="32"/>
      <c r="U176" s="32" t="s">
        <v>2692</v>
      </c>
      <c r="V176" s="32" t="s">
        <v>88</v>
      </c>
      <c r="W176" s="32" t="s">
        <v>122</v>
      </c>
      <c r="X176" s="35"/>
      <c r="Y176" s="32"/>
      <c r="Z176" s="32"/>
      <c r="AA176" s="32"/>
      <c r="AB176" s="32"/>
      <c r="AC176" s="32" t="s">
        <v>98</v>
      </c>
      <c r="AD176" s="32">
        <v>25144239</v>
      </c>
      <c r="AE176" s="32"/>
      <c r="AF176" s="32"/>
      <c r="AG176" s="32"/>
      <c r="AH176" s="32" t="s">
        <v>2693</v>
      </c>
      <c r="AI176" s="32">
        <v>214</v>
      </c>
      <c r="AJ176" s="32" t="s">
        <v>102</v>
      </c>
      <c r="AK176" s="32">
        <v>0</v>
      </c>
      <c r="AL176" s="32" t="s">
        <v>77</v>
      </c>
      <c r="AM176" s="32">
        <v>5000000</v>
      </c>
      <c r="AN176" s="32">
        <v>0</v>
      </c>
      <c r="AO176" s="33">
        <v>42142</v>
      </c>
      <c r="AP176" s="33">
        <v>42356</v>
      </c>
      <c r="AQ176" s="33">
        <v>42368</v>
      </c>
      <c r="AR176" s="32">
        <v>100</v>
      </c>
      <c r="AS176" s="32">
        <v>100</v>
      </c>
      <c r="AT176" s="32">
        <v>100</v>
      </c>
      <c r="AU176" s="32">
        <v>100</v>
      </c>
      <c r="AV176" s="32" t="s">
        <v>2694</v>
      </c>
    </row>
    <row r="177" spans="1:48" s="26" customFormat="1" ht="15.75" thickBot="1" x14ac:dyDescent="0.3">
      <c r="A177" s="25">
        <v>167</v>
      </c>
      <c r="B177" s="26" t="s">
        <v>2870</v>
      </c>
      <c r="C177" s="31" t="s">
        <v>65</v>
      </c>
      <c r="D177" s="32"/>
      <c r="E177" s="32">
        <v>5199</v>
      </c>
      <c r="F177" s="33">
        <v>42009</v>
      </c>
      <c r="G177" s="32" t="s">
        <v>79</v>
      </c>
      <c r="H177" s="32" t="s">
        <v>1951</v>
      </c>
      <c r="I177" s="32"/>
      <c r="J177" s="32" t="s">
        <v>2695</v>
      </c>
      <c r="K177" s="34">
        <v>27986400</v>
      </c>
      <c r="L177" s="32" t="s">
        <v>78</v>
      </c>
      <c r="M177" s="32"/>
      <c r="N177" s="32"/>
      <c r="O177" s="32" t="s">
        <v>71</v>
      </c>
      <c r="P177" s="32" t="s">
        <v>98</v>
      </c>
      <c r="Q177" s="32">
        <v>1094896391</v>
      </c>
      <c r="R177" s="32">
        <v>0</v>
      </c>
      <c r="S177" s="32"/>
      <c r="T177" s="32"/>
      <c r="U177" s="32" t="s">
        <v>2696</v>
      </c>
      <c r="V177" s="32" t="s">
        <v>88</v>
      </c>
      <c r="W177" s="32" t="s">
        <v>122</v>
      </c>
      <c r="X177" s="35"/>
      <c r="Y177" s="32"/>
      <c r="Z177" s="32"/>
      <c r="AA177" s="32"/>
      <c r="AB177" s="32"/>
      <c r="AC177" s="32" t="s">
        <v>98</v>
      </c>
      <c r="AD177" s="32">
        <v>30331968</v>
      </c>
      <c r="AE177" s="32"/>
      <c r="AF177" s="32"/>
      <c r="AG177" s="32"/>
      <c r="AH177" s="32" t="s">
        <v>2697</v>
      </c>
      <c r="AI177" s="32">
        <v>356</v>
      </c>
      <c r="AJ177" s="32" t="s">
        <v>102</v>
      </c>
      <c r="AK177" s="32">
        <v>0</v>
      </c>
      <c r="AL177" s="32" t="s">
        <v>113</v>
      </c>
      <c r="AM177" s="32">
        <v>0</v>
      </c>
      <c r="AN177" s="32">
        <v>0</v>
      </c>
      <c r="AO177" s="33">
        <v>42013</v>
      </c>
      <c r="AP177" s="33">
        <v>42369</v>
      </c>
      <c r="AQ177" s="33"/>
      <c r="AR177" s="32">
        <v>100</v>
      </c>
      <c r="AS177" s="32">
        <v>100</v>
      </c>
      <c r="AT177" s="32">
        <v>100</v>
      </c>
      <c r="AU177" s="32">
        <v>100</v>
      </c>
      <c r="AV177" s="32" t="s">
        <v>2698</v>
      </c>
    </row>
    <row r="178" spans="1:48" s="26" customFormat="1" ht="15.75" thickBot="1" x14ac:dyDescent="0.3">
      <c r="A178" s="25">
        <v>168</v>
      </c>
      <c r="B178" s="26" t="s">
        <v>2871</v>
      </c>
      <c r="C178" s="31" t="s">
        <v>65</v>
      </c>
      <c r="D178" s="32"/>
      <c r="E178" s="32">
        <v>5786</v>
      </c>
      <c r="F178" s="33">
        <v>42200</v>
      </c>
      <c r="G178" s="32" t="s">
        <v>79</v>
      </c>
      <c r="H178" s="32" t="s">
        <v>1951</v>
      </c>
      <c r="I178" s="32"/>
      <c r="J178" s="32" t="s">
        <v>2699</v>
      </c>
      <c r="K178" s="34">
        <v>14490000</v>
      </c>
      <c r="L178" s="32" t="s">
        <v>78</v>
      </c>
      <c r="M178" s="32"/>
      <c r="N178" s="32"/>
      <c r="O178" s="32" t="s">
        <v>71</v>
      </c>
      <c r="P178" s="32" t="s">
        <v>98</v>
      </c>
      <c r="Q178" s="32">
        <v>1088247583</v>
      </c>
      <c r="R178" s="32">
        <v>0</v>
      </c>
      <c r="S178" s="32"/>
      <c r="T178" s="32"/>
      <c r="U178" s="32" t="s">
        <v>2700</v>
      </c>
      <c r="V178" s="32" t="s">
        <v>88</v>
      </c>
      <c r="W178" s="32" t="s">
        <v>122</v>
      </c>
      <c r="X178" s="35"/>
      <c r="Y178" s="32"/>
      <c r="Z178" s="32"/>
      <c r="AA178" s="32"/>
      <c r="AB178" s="32"/>
      <c r="AC178" s="32" t="s">
        <v>98</v>
      </c>
      <c r="AD178" s="32">
        <v>79291674</v>
      </c>
      <c r="AE178" s="32"/>
      <c r="AF178" s="32"/>
      <c r="AG178" s="32"/>
      <c r="AH178" s="32" t="s">
        <v>2701</v>
      </c>
      <c r="AI178" s="32">
        <v>155</v>
      </c>
      <c r="AJ178" s="32" t="s">
        <v>102</v>
      </c>
      <c r="AK178" s="32">
        <v>0</v>
      </c>
      <c r="AL178" s="32" t="s">
        <v>113</v>
      </c>
      <c r="AM178" s="32">
        <v>0</v>
      </c>
      <c r="AN178" s="32">
        <v>0</v>
      </c>
      <c r="AO178" s="33">
        <v>42201</v>
      </c>
      <c r="AP178" s="33">
        <v>42356</v>
      </c>
      <c r="AQ178" s="33"/>
      <c r="AR178" s="32">
        <v>100</v>
      </c>
      <c r="AS178" s="32">
        <v>100</v>
      </c>
      <c r="AT178" s="32">
        <v>100</v>
      </c>
      <c r="AU178" s="32">
        <v>100</v>
      </c>
      <c r="AV178" s="32" t="s">
        <v>2702</v>
      </c>
    </row>
    <row r="179" spans="1:48" s="26" customFormat="1" ht="15.75" thickBot="1" x14ac:dyDescent="0.3">
      <c r="A179" s="25">
        <v>169</v>
      </c>
      <c r="B179" s="26" t="s">
        <v>2872</v>
      </c>
      <c r="C179" s="31" t="s">
        <v>65</v>
      </c>
      <c r="D179" s="32"/>
      <c r="E179" s="32">
        <v>5218</v>
      </c>
      <c r="F179" s="33">
        <v>42023</v>
      </c>
      <c r="G179" s="32" t="s">
        <v>79</v>
      </c>
      <c r="H179" s="32" t="s">
        <v>1951</v>
      </c>
      <c r="I179" s="32"/>
      <c r="J179" s="32" t="s">
        <v>2703</v>
      </c>
      <c r="K179" s="34">
        <v>29700000</v>
      </c>
      <c r="L179" s="32" t="s">
        <v>78</v>
      </c>
      <c r="M179" s="32"/>
      <c r="N179" s="32"/>
      <c r="O179" s="32" t="s">
        <v>71</v>
      </c>
      <c r="P179" s="32" t="s">
        <v>98</v>
      </c>
      <c r="Q179" s="32">
        <v>18524089</v>
      </c>
      <c r="R179" s="32">
        <v>0</v>
      </c>
      <c r="S179" s="32"/>
      <c r="T179" s="32"/>
      <c r="U179" s="32" t="s">
        <v>2704</v>
      </c>
      <c r="V179" s="32" t="s">
        <v>88</v>
      </c>
      <c r="W179" s="32" t="s">
        <v>122</v>
      </c>
      <c r="X179" s="35"/>
      <c r="Y179" s="32"/>
      <c r="Z179" s="32"/>
      <c r="AA179" s="32"/>
      <c r="AB179" s="32"/>
      <c r="AC179" s="32" t="s">
        <v>98</v>
      </c>
      <c r="AD179" s="32">
        <v>79291654</v>
      </c>
      <c r="AE179" s="32"/>
      <c r="AF179" s="32"/>
      <c r="AG179" s="32"/>
      <c r="AH179" s="32" t="s">
        <v>2701</v>
      </c>
      <c r="AI179" s="32">
        <v>333</v>
      </c>
      <c r="AJ179" s="32" t="s">
        <v>102</v>
      </c>
      <c r="AK179" s="32">
        <v>0</v>
      </c>
      <c r="AL179" s="32" t="s">
        <v>113</v>
      </c>
      <c r="AM179" s="32">
        <v>0</v>
      </c>
      <c r="AN179" s="32">
        <v>0</v>
      </c>
      <c r="AO179" s="33">
        <v>42023</v>
      </c>
      <c r="AP179" s="33">
        <v>42356</v>
      </c>
      <c r="AQ179" s="33"/>
      <c r="AR179" s="32">
        <v>100</v>
      </c>
      <c r="AS179" s="32">
        <v>100</v>
      </c>
      <c r="AT179" s="32">
        <v>100</v>
      </c>
      <c r="AU179" s="32">
        <v>100</v>
      </c>
      <c r="AV179" s="32" t="s">
        <v>2705</v>
      </c>
    </row>
    <row r="180" spans="1:48" s="26" customFormat="1" ht="15.75" thickBot="1" x14ac:dyDescent="0.3">
      <c r="A180" s="25">
        <v>170</v>
      </c>
      <c r="B180" s="26" t="s">
        <v>2873</v>
      </c>
      <c r="C180" s="31" t="s">
        <v>65</v>
      </c>
      <c r="D180" s="32"/>
      <c r="E180" s="32">
        <v>5838</v>
      </c>
      <c r="F180" s="33">
        <v>42221</v>
      </c>
      <c r="G180" s="32" t="s">
        <v>79</v>
      </c>
      <c r="H180" s="32" t="s">
        <v>1951</v>
      </c>
      <c r="I180" s="32"/>
      <c r="J180" s="32" t="s">
        <v>2706</v>
      </c>
      <c r="K180" s="34">
        <v>60000000</v>
      </c>
      <c r="L180" s="32" t="s">
        <v>78</v>
      </c>
      <c r="M180" s="32"/>
      <c r="N180" s="32"/>
      <c r="O180" s="32" t="s">
        <v>71</v>
      </c>
      <c r="P180" s="32" t="s">
        <v>98</v>
      </c>
      <c r="Q180" s="32">
        <v>42140312</v>
      </c>
      <c r="R180" s="32">
        <v>0</v>
      </c>
      <c r="S180" s="32"/>
      <c r="T180" s="32"/>
      <c r="U180" s="32" t="s">
        <v>2707</v>
      </c>
      <c r="V180" s="32" t="s">
        <v>88</v>
      </c>
      <c r="W180" s="32" t="s">
        <v>122</v>
      </c>
      <c r="X180" s="35"/>
      <c r="Y180" s="32"/>
      <c r="Z180" s="32"/>
      <c r="AA180" s="32"/>
      <c r="AB180" s="32"/>
      <c r="AC180" s="32" t="s">
        <v>98</v>
      </c>
      <c r="AD180" s="32">
        <v>25158976</v>
      </c>
      <c r="AE180" s="32"/>
      <c r="AF180" s="32"/>
      <c r="AG180" s="32"/>
      <c r="AH180" s="32" t="s">
        <v>2708</v>
      </c>
      <c r="AI180" s="32">
        <v>135</v>
      </c>
      <c r="AJ180" s="32" t="s">
        <v>102</v>
      </c>
      <c r="AK180" s="32">
        <v>0</v>
      </c>
      <c r="AL180" s="32" t="s">
        <v>103</v>
      </c>
      <c r="AM180" s="32">
        <v>20000000</v>
      </c>
      <c r="AN180" s="32">
        <v>76</v>
      </c>
      <c r="AO180" s="33">
        <v>42222</v>
      </c>
      <c r="AP180" s="33">
        <v>42356</v>
      </c>
      <c r="AQ180" s="33"/>
      <c r="AR180" s="32">
        <v>70</v>
      </c>
      <c r="AS180" s="32">
        <v>70</v>
      </c>
      <c r="AT180" s="32">
        <v>70</v>
      </c>
      <c r="AU180" s="32">
        <v>70</v>
      </c>
      <c r="AV180" s="32"/>
    </row>
    <row r="181" spans="1:48" s="26" customFormat="1" ht="15.75" thickBot="1" x14ac:dyDescent="0.3">
      <c r="A181" s="25">
        <v>171</v>
      </c>
      <c r="B181" s="26" t="s">
        <v>2874</v>
      </c>
      <c r="C181" s="31" t="s">
        <v>65</v>
      </c>
      <c r="D181" s="32"/>
      <c r="E181" s="32">
        <v>5306</v>
      </c>
      <c r="F181" s="33">
        <v>42024</v>
      </c>
      <c r="G181" s="32" t="s">
        <v>79</v>
      </c>
      <c r="H181" s="32" t="s">
        <v>1951</v>
      </c>
      <c r="I181" s="32"/>
      <c r="J181" s="32" t="s">
        <v>2709</v>
      </c>
      <c r="K181" s="34">
        <v>23341000</v>
      </c>
      <c r="L181" s="32" t="s">
        <v>78</v>
      </c>
      <c r="M181" s="32"/>
      <c r="N181" s="32"/>
      <c r="O181" s="32" t="s">
        <v>71</v>
      </c>
      <c r="P181" s="32" t="s">
        <v>98</v>
      </c>
      <c r="Q181" s="32">
        <v>1088275438</v>
      </c>
      <c r="R181" s="32">
        <v>0</v>
      </c>
      <c r="S181" s="32"/>
      <c r="T181" s="32"/>
      <c r="U181" s="32" t="s">
        <v>2710</v>
      </c>
      <c r="V181" s="32" t="s">
        <v>88</v>
      </c>
      <c r="W181" s="32" t="s">
        <v>122</v>
      </c>
      <c r="X181" s="35"/>
      <c r="Y181" s="32"/>
      <c r="Z181" s="32"/>
      <c r="AA181" s="32"/>
      <c r="AB181" s="32"/>
      <c r="AC181" s="32" t="s">
        <v>98</v>
      </c>
      <c r="AD181" s="32">
        <v>4863853</v>
      </c>
      <c r="AE181" s="32"/>
      <c r="AF181" s="32"/>
      <c r="AG181" s="32"/>
      <c r="AH181" s="32" t="s">
        <v>2680</v>
      </c>
      <c r="AI181" s="32">
        <v>330</v>
      </c>
      <c r="AJ181" s="32" t="s">
        <v>102</v>
      </c>
      <c r="AK181" s="32">
        <v>0</v>
      </c>
      <c r="AL181" s="32" t="s">
        <v>103</v>
      </c>
      <c r="AM181" s="32">
        <v>425700</v>
      </c>
      <c r="AN181" s="32">
        <v>6</v>
      </c>
      <c r="AO181" s="33">
        <v>42026</v>
      </c>
      <c r="AP181" s="33">
        <v>42356</v>
      </c>
      <c r="AQ181" s="33"/>
      <c r="AR181" s="32">
        <v>100</v>
      </c>
      <c r="AS181" s="32">
        <v>100</v>
      </c>
      <c r="AT181" s="32">
        <v>100</v>
      </c>
      <c r="AU181" s="32">
        <v>100</v>
      </c>
      <c r="AV181" s="32"/>
    </row>
    <row r="182" spans="1:48" s="26" customFormat="1" ht="15.75" thickBot="1" x14ac:dyDescent="0.3">
      <c r="A182" s="25">
        <v>172</v>
      </c>
      <c r="B182" s="26" t="s">
        <v>2875</v>
      </c>
      <c r="C182" s="31" t="s">
        <v>65</v>
      </c>
      <c r="D182" s="32"/>
      <c r="E182" s="32">
        <v>5304</v>
      </c>
      <c r="F182" s="33">
        <v>42024</v>
      </c>
      <c r="G182" s="32" t="s">
        <v>79</v>
      </c>
      <c r="H182" s="32" t="s">
        <v>1951</v>
      </c>
      <c r="I182" s="32"/>
      <c r="J182" s="32" t="s">
        <v>2711</v>
      </c>
      <c r="K182" s="34">
        <v>28356328</v>
      </c>
      <c r="L182" s="32" t="s">
        <v>78</v>
      </c>
      <c r="M182" s="32"/>
      <c r="N182" s="32"/>
      <c r="O182" s="32" t="s">
        <v>71</v>
      </c>
      <c r="P182" s="32" t="s">
        <v>98</v>
      </c>
      <c r="Q182" s="32">
        <v>42160408</v>
      </c>
      <c r="R182" s="32">
        <v>0</v>
      </c>
      <c r="S182" s="32"/>
      <c r="T182" s="32"/>
      <c r="U182" s="32" t="s">
        <v>2712</v>
      </c>
      <c r="V182" s="32" t="s">
        <v>88</v>
      </c>
      <c r="W182" s="32" t="s">
        <v>122</v>
      </c>
      <c r="X182" s="35"/>
      <c r="Y182" s="32"/>
      <c r="Z182" s="32"/>
      <c r="AA182" s="32"/>
      <c r="AB182" s="32"/>
      <c r="AC182" s="32" t="s">
        <v>98</v>
      </c>
      <c r="AD182" s="32">
        <v>25100932</v>
      </c>
      <c r="AE182" s="32"/>
      <c r="AF182" s="32"/>
      <c r="AG182" s="32"/>
      <c r="AH182" s="32" t="s">
        <v>2713</v>
      </c>
      <c r="AI182" s="32">
        <v>332</v>
      </c>
      <c r="AJ182" s="32" t="s">
        <v>102</v>
      </c>
      <c r="AK182" s="32">
        <v>0</v>
      </c>
      <c r="AL182" s="32" t="s">
        <v>103</v>
      </c>
      <c r="AM182" s="32">
        <v>1031139</v>
      </c>
      <c r="AN182" s="32">
        <v>12</v>
      </c>
      <c r="AO182" s="33">
        <v>42024</v>
      </c>
      <c r="AP182" s="33">
        <v>42356</v>
      </c>
      <c r="AQ182" s="33"/>
      <c r="AR182" s="32">
        <v>100</v>
      </c>
      <c r="AS182" s="32">
        <v>100</v>
      </c>
      <c r="AT182" s="32">
        <v>100</v>
      </c>
      <c r="AU182" s="32">
        <v>100</v>
      </c>
      <c r="AV182" s="32"/>
    </row>
    <row r="183" spans="1:48" s="26" customFormat="1" ht="15.75" thickBot="1" x14ac:dyDescent="0.3">
      <c r="A183" s="25">
        <v>173</v>
      </c>
      <c r="B183" s="26" t="s">
        <v>2876</v>
      </c>
      <c r="C183" s="31" t="s">
        <v>65</v>
      </c>
      <c r="D183" s="32"/>
      <c r="E183" s="32">
        <v>5410</v>
      </c>
      <c r="F183" s="33">
        <v>42047</v>
      </c>
      <c r="G183" s="32" t="s">
        <v>79</v>
      </c>
      <c r="H183" s="32" t="s">
        <v>1951</v>
      </c>
      <c r="I183" s="32"/>
      <c r="J183" s="32" t="s">
        <v>2714</v>
      </c>
      <c r="K183" s="34">
        <v>27000000</v>
      </c>
      <c r="L183" s="32" t="s">
        <v>78</v>
      </c>
      <c r="M183" s="32"/>
      <c r="N183" s="32"/>
      <c r="O183" s="32" t="s">
        <v>71</v>
      </c>
      <c r="P183" s="32" t="s">
        <v>98</v>
      </c>
      <c r="Q183" s="32">
        <v>9871827</v>
      </c>
      <c r="R183" s="32">
        <v>0</v>
      </c>
      <c r="S183" s="32"/>
      <c r="T183" s="32"/>
      <c r="U183" s="32" t="s">
        <v>2715</v>
      </c>
      <c r="V183" s="32" t="s">
        <v>88</v>
      </c>
      <c r="W183" s="32" t="s">
        <v>122</v>
      </c>
      <c r="X183" s="35"/>
      <c r="Y183" s="32"/>
      <c r="Z183" s="32"/>
      <c r="AA183" s="32"/>
      <c r="AB183" s="32"/>
      <c r="AC183" s="32" t="s">
        <v>98</v>
      </c>
      <c r="AD183" s="32">
        <v>79291654</v>
      </c>
      <c r="AE183" s="32"/>
      <c r="AF183" s="32"/>
      <c r="AG183" s="32"/>
      <c r="AH183" s="32" t="s">
        <v>2701</v>
      </c>
      <c r="AI183" s="32">
        <v>305</v>
      </c>
      <c r="AJ183" s="32" t="s">
        <v>102</v>
      </c>
      <c r="AK183" s="32">
        <v>0</v>
      </c>
      <c r="AL183" s="32" t="s">
        <v>113</v>
      </c>
      <c r="AM183" s="32">
        <v>0</v>
      </c>
      <c r="AN183" s="32">
        <v>0</v>
      </c>
      <c r="AO183" s="33">
        <v>42052</v>
      </c>
      <c r="AP183" s="33">
        <v>42356</v>
      </c>
      <c r="AQ183" s="33"/>
      <c r="AR183" s="32">
        <v>100</v>
      </c>
      <c r="AS183" s="32">
        <v>100</v>
      </c>
      <c r="AT183" s="32">
        <v>100</v>
      </c>
      <c r="AU183" s="32">
        <v>100</v>
      </c>
      <c r="AV183" s="32" t="s">
        <v>2716</v>
      </c>
    </row>
    <row r="184" spans="1:48" s="26" customFormat="1" ht="15.75" thickBot="1" x14ac:dyDescent="0.3">
      <c r="A184" s="25">
        <v>174</v>
      </c>
      <c r="B184" s="26" t="s">
        <v>2877</v>
      </c>
      <c r="C184" s="31" t="s">
        <v>65</v>
      </c>
      <c r="D184" s="32"/>
      <c r="E184" s="32">
        <v>5514</v>
      </c>
      <c r="F184" s="33">
        <v>42075</v>
      </c>
      <c r="G184" s="32" t="s">
        <v>79</v>
      </c>
      <c r="H184" s="32" t="s">
        <v>1951</v>
      </c>
      <c r="I184" s="32"/>
      <c r="J184" s="32" t="s">
        <v>2717</v>
      </c>
      <c r="K184" s="34">
        <v>29450000</v>
      </c>
      <c r="L184" s="32" t="s">
        <v>78</v>
      </c>
      <c r="M184" s="32"/>
      <c r="N184" s="32"/>
      <c r="O184" s="32" t="s">
        <v>71</v>
      </c>
      <c r="P184" s="32" t="s">
        <v>98</v>
      </c>
      <c r="Q184" s="32">
        <v>43732576</v>
      </c>
      <c r="R184" s="32">
        <v>0</v>
      </c>
      <c r="S184" s="32"/>
      <c r="T184" s="32"/>
      <c r="U184" s="32" t="s">
        <v>2718</v>
      </c>
      <c r="V184" s="32" t="s">
        <v>88</v>
      </c>
      <c r="W184" s="32" t="s">
        <v>122</v>
      </c>
      <c r="X184" s="35"/>
      <c r="Y184" s="32"/>
      <c r="Z184" s="32"/>
      <c r="AA184" s="32"/>
      <c r="AB184" s="32"/>
      <c r="AC184" s="32" t="s">
        <v>98</v>
      </c>
      <c r="AD184" s="32">
        <v>25159215</v>
      </c>
      <c r="AE184" s="32"/>
      <c r="AF184" s="32"/>
      <c r="AG184" s="32"/>
      <c r="AH184" s="32" t="s">
        <v>2719</v>
      </c>
      <c r="AI184" s="32">
        <v>274</v>
      </c>
      <c r="AJ184" s="32" t="s">
        <v>102</v>
      </c>
      <c r="AK184" s="32">
        <v>0</v>
      </c>
      <c r="AL184" s="32" t="s">
        <v>113</v>
      </c>
      <c r="AM184" s="32">
        <v>0</v>
      </c>
      <c r="AN184" s="32">
        <v>0</v>
      </c>
      <c r="AO184" s="33">
        <v>42079</v>
      </c>
      <c r="AP184" s="33">
        <v>42353</v>
      </c>
      <c r="AQ184" s="33">
        <v>42354</v>
      </c>
      <c r="AR184" s="32">
        <v>100</v>
      </c>
      <c r="AS184" s="32">
        <v>100</v>
      </c>
      <c r="AT184" s="32">
        <v>100</v>
      </c>
      <c r="AU184" s="32">
        <v>100</v>
      </c>
      <c r="AV184" s="32" t="s">
        <v>2720</v>
      </c>
    </row>
    <row r="185" spans="1:48" s="26" customFormat="1" ht="15.75" thickBot="1" x14ac:dyDescent="0.3">
      <c r="A185" s="25">
        <v>175</v>
      </c>
      <c r="B185" s="26" t="s">
        <v>2878</v>
      </c>
      <c r="C185" s="31" t="s">
        <v>65</v>
      </c>
      <c r="D185" s="32"/>
      <c r="E185" s="32">
        <v>5531</v>
      </c>
      <c r="F185" s="33">
        <v>42079</v>
      </c>
      <c r="G185" s="32" t="s">
        <v>79</v>
      </c>
      <c r="H185" s="32" t="s">
        <v>1951</v>
      </c>
      <c r="I185" s="32"/>
      <c r="J185" s="32" t="s">
        <v>2721</v>
      </c>
      <c r="K185" s="34">
        <v>51350160</v>
      </c>
      <c r="L185" s="32" t="s">
        <v>78</v>
      </c>
      <c r="M185" s="32"/>
      <c r="N185" s="32"/>
      <c r="O185" s="32" t="s">
        <v>84</v>
      </c>
      <c r="P185" s="32" t="s">
        <v>72</v>
      </c>
      <c r="Q185" s="32"/>
      <c r="R185" s="32">
        <v>900595430</v>
      </c>
      <c r="S185" s="32" t="s">
        <v>83</v>
      </c>
      <c r="T185" s="32"/>
      <c r="U185" s="32" t="s">
        <v>2722</v>
      </c>
      <c r="V185" s="32" t="s">
        <v>88</v>
      </c>
      <c r="W185" s="32" t="s">
        <v>122</v>
      </c>
      <c r="X185" s="35"/>
      <c r="Y185" s="32"/>
      <c r="Z185" s="32"/>
      <c r="AA185" s="32"/>
      <c r="AB185" s="32"/>
      <c r="AC185" s="32" t="s">
        <v>98</v>
      </c>
      <c r="AD185" s="32">
        <v>25159215</v>
      </c>
      <c r="AE185" s="32"/>
      <c r="AF185" s="32"/>
      <c r="AG185" s="32"/>
      <c r="AH185" s="32" t="s">
        <v>2719</v>
      </c>
      <c r="AI185" s="32">
        <v>266</v>
      </c>
      <c r="AJ185" s="32" t="s">
        <v>102</v>
      </c>
      <c r="AK185" s="32">
        <v>0</v>
      </c>
      <c r="AL185" s="32" t="s">
        <v>113</v>
      </c>
      <c r="AM185" s="32">
        <v>0</v>
      </c>
      <c r="AN185" s="32">
        <v>0</v>
      </c>
      <c r="AO185" s="33">
        <v>42087</v>
      </c>
      <c r="AP185" s="33">
        <v>42353</v>
      </c>
      <c r="AQ185" s="33">
        <v>42354</v>
      </c>
      <c r="AR185" s="32">
        <v>100</v>
      </c>
      <c r="AS185" s="32">
        <v>100</v>
      </c>
      <c r="AT185" s="32">
        <v>100</v>
      </c>
      <c r="AU185" s="32">
        <v>100</v>
      </c>
      <c r="AV185" s="32" t="s">
        <v>2723</v>
      </c>
    </row>
    <row r="186" spans="1:48" s="26" customFormat="1" ht="15.75" thickBot="1" x14ac:dyDescent="0.3">
      <c r="A186" s="25">
        <v>176</v>
      </c>
      <c r="B186" s="26" t="s">
        <v>2879</v>
      </c>
      <c r="C186" s="31" t="s">
        <v>65</v>
      </c>
      <c r="D186" s="32"/>
      <c r="E186" s="32">
        <v>5772</v>
      </c>
      <c r="F186" s="33">
        <v>42186</v>
      </c>
      <c r="G186" s="32" t="s">
        <v>79</v>
      </c>
      <c r="H186" s="32" t="s">
        <v>1951</v>
      </c>
      <c r="I186" s="32"/>
      <c r="J186" s="32" t="s">
        <v>2724</v>
      </c>
      <c r="K186" s="34">
        <v>12300000</v>
      </c>
      <c r="L186" s="32" t="s">
        <v>78</v>
      </c>
      <c r="M186" s="32"/>
      <c r="N186" s="32"/>
      <c r="O186" s="32" t="s">
        <v>71</v>
      </c>
      <c r="P186" s="32" t="s">
        <v>98</v>
      </c>
      <c r="Q186" s="32">
        <v>42142687</v>
      </c>
      <c r="R186" s="32">
        <v>0</v>
      </c>
      <c r="S186" s="32"/>
      <c r="T186" s="32"/>
      <c r="U186" s="32" t="s">
        <v>2725</v>
      </c>
      <c r="V186" s="32" t="s">
        <v>88</v>
      </c>
      <c r="W186" s="32" t="s">
        <v>122</v>
      </c>
      <c r="X186" s="35"/>
      <c r="Y186" s="32"/>
      <c r="Z186" s="32"/>
      <c r="AA186" s="32"/>
      <c r="AB186" s="32"/>
      <c r="AC186" s="32" t="s">
        <v>98</v>
      </c>
      <c r="AD186" s="32">
        <v>42121717</v>
      </c>
      <c r="AE186" s="32"/>
      <c r="AF186" s="32"/>
      <c r="AG186" s="32"/>
      <c r="AH186" s="32" t="s">
        <v>2726</v>
      </c>
      <c r="AI186" s="32">
        <v>171</v>
      </c>
      <c r="AJ186" s="32" t="s">
        <v>102</v>
      </c>
      <c r="AK186" s="32">
        <v>0</v>
      </c>
      <c r="AL186" s="32" t="s">
        <v>113</v>
      </c>
      <c r="AM186" s="32">
        <v>0</v>
      </c>
      <c r="AN186" s="32">
        <v>0</v>
      </c>
      <c r="AO186" s="33">
        <v>42186</v>
      </c>
      <c r="AP186" s="33">
        <v>42350</v>
      </c>
      <c r="AQ186" s="33">
        <v>42356</v>
      </c>
      <c r="AR186" s="32">
        <v>100</v>
      </c>
      <c r="AS186" s="32">
        <v>100</v>
      </c>
      <c r="AT186" s="32">
        <v>100</v>
      </c>
      <c r="AU186" s="32">
        <v>100</v>
      </c>
      <c r="AV186" s="32" t="s">
        <v>2727</v>
      </c>
    </row>
    <row r="187" spans="1:48" s="26" customFormat="1" ht="15.75" thickBot="1" x14ac:dyDescent="0.3">
      <c r="A187" s="25">
        <v>177</v>
      </c>
      <c r="B187" s="26" t="s">
        <v>2880</v>
      </c>
      <c r="C187" s="31" t="s">
        <v>65</v>
      </c>
      <c r="D187" s="32"/>
      <c r="E187" s="32">
        <v>5682</v>
      </c>
      <c r="F187" s="33">
        <v>42136</v>
      </c>
      <c r="G187" s="32" t="s">
        <v>79</v>
      </c>
      <c r="H187" s="32" t="s">
        <v>1951</v>
      </c>
      <c r="I187" s="32"/>
      <c r="J187" s="32" t="s">
        <v>2728</v>
      </c>
      <c r="K187" s="34">
        <v>28215848</v>
      </c>
      <c r="L187" s="32" t="s">
        <v>78</v>
      </c>
      <c r="M187" s="32"/>
      <c r="N187" s="32"/>
      <c r="O187" s="32" t="s">
        <v>71</v>
      </c>
      <c r="P187" s="32" t="s">
        <v>98</v>
      </c>
      <c r="Q187" s="32">
        <v>10271682</v>
      </c>
      <c r="R187" s="32">
        <v>0</v>
      </c>
      <c r="S187" s="32"/>
      <c r="T187" s="32"/>
      <c r="U187" s="32" t="s">
        <v>2729</v>
      </c>
      <c r="V187" s="32" t="s">
        <v>88</v>
      </c>
      <c r="W187" s="32" t="s">
        <v>122</v>
      </c>
      <c r="X187" s="35"/>
      <c r="Y187" s="32"/>
      <c r="Z187" s="32"/>
      <c r="AA187" s="32"/>
      <c r="AB187" s="32"/>
      <c r="AC187" s="32" t="s">
        <v>98</v>
      </c>
      <c r="AD187" s="32">
        <v>1088274498</v>
      </c>
      <c r="AE187" s="32"/>
      <c r="AF187" s="32"/>
      <c r="AG187" s="32"/>
      <c r="AH187" s="32" t="s">
        <v>2730</v>
      </c>
      <c r="AI187" s="32">
        <v>219</v>
      </c>
      <c r="AJ187" s="32" t="s">
        <v>102</v>
      </c>
      <c r="AK187" s="32">
        <v>0</v>
      </c>
      <c r="AL187" s="32" t="s">
        <v>113</v>
      </c>
      <c r="AM187" s="32">
        <v>0</v>
      </c>
      <c r="AN187" s="32">
        <v>0</v>
      </c>
      <c r="AO187" s="33">
        <v>42137</v>
      </c>
      <c r="AP187" s="33">
        <v>42356</v>
      </c>
      <c r="AQ187" s="33">
        <v>42356</v>
      </c>
      <c r="AR187" s="32">
        <v>100</v>
      </c>
      <c r="AS187" s="32">
        <v>100</v>
      </c>
      <c r="AT187" s="32">
        <v>100</v>
      </c>
      <c r="AU187" s="32">
        <v>100</v>
      </c>
      <c r="AV187" s="32" t="s">
        <v>2731</v>
      </c>
    </row>
    <row r="188" spans="1:48" s="26" customFormat="1" ht="15.75" thickBot="1" x14ac:dyDescent="0.3">
      <c r="A188" s="25">
        <v>178</v>
      </c>
      <c r="B188" s="26" t="s">
        <v>2881</v>
      </c>
      <c r="C188" s="31" t="s">
        <v>65</v>
      </c>
      <c r="D188" s="32"/>
      <c r="E188" s="32">
        <v>5660</v>
      </c>
      <c r="F188" s="33">
        <v>42145</v>
      </c>
      <c r="G188" s="32" t="s">
        <v>79</v>
      </c>
      <c r="H188" s="32" t="s">
        <v>1951</v>
      </c>
      <c r="I188" s="32"/>
      <c r="J188" s="32" t="s">
        <v>2732</v>
      </c>
      <c r="K188" s="34">
        <v>10467000</v>
      </c>
      <c r="L188" s="32" t="s">
        <v>78</v>
      </c>
      <c r="M188" s="32"/>
      <c r="N188" s="32"/>
      <c r="O188" s="32" t="s">
        <v>71</v>
      </c>
      <c r="P188" s="32" t="s">
        <v>98</v>
      </c>
      <c r="Q188" s="32">
        <v>10239720</v>
      </c>
      <c r="R188" s="32">
        <v>0</v>
      </c>
      <c r="S188" s="32"/>
      <c r="T188" s="32"/>
      <c r="U188" s="32" t="s">
        <v>2733</v>
      </c>
      <c r="V188" s="32" t="s">
        <v>88</v>
      </c>
      <c r="W188" s="32" t="s">
        <v>122</v>
      </c>
      <c r="X188" s="35"/>
      <c r="Y188" s="32"/>
      <c r="Z188" s="32"/>
      <c r="AA188" s="32"/>
      <c r="AB188" s="32"/>
      <c r="AC188" s="32" t="s">
        <v>98</v>
      </c>
      <c r="AD188" s="32">
        <v>4863853</v>
      </c>
      <c r="AE188" s="32"/>
      <c r="AF188" s="32"/>
      <c r="AG188" s="32"/>
      <c r="AH188" s="32" t="s">
        <v>2680</v>
      </c>
      <c r="AI188" s="32">
        <v>193</v>
      </c>
      <c r="AJ188" s="32" t="s">
        <v>102</v>
      </c>
      <c r="AK188" s="32">
        <v>0</v>
      </c>
      <c r="AL188" s="32" t="s">
        <v>113</v>
      </c>
      <c r="AM188" s="32">
        <v>0</v>
      </c>
      <c r="AN188" s="32">
        <v>0</v>
      </c>
      <c r="AO188" s="33">
        <v>42145</v>
      </c>
      <c r="AP188" s="33">
        <v>42338</v>
      </c>
      <c r="AQ188" s="33">
        <v>42347</v>
      </c>
      <c r="AR188" s="32">
        <v>100</v>
      </c>
      <c r="AS188" s="32">
        <v>100</v>
      </c>
      <c r="AT188" s="32">
        <v>100</v>
      </c>
      <c r="AU188" s="32">
        <v>100</v>
      </c>
      <c r="AV188" s="32" t="s">
        <v>2734</v>
      </c>
    </row>
    <row r="189" spans="1:48" s="26" customFormat="1" ht="15.75" thickBot="1" x14ac:dyDescent="0.3">
      <c r="A189" s="25">
        <v>179</v>
      </c>
      <c r="B189" s="26" t="s">
        <v>2882</v>
      </c>
      <c r="C189" s="31" t="s">
        <v>65</v>
      </c>
      <c r="D189" s="32"/>
      <c r="E189" s="32">
        <v>5315</v>
      </c>
      <c r="F189" s="33">
        <v>42033</v>
      </c>
      <c r="G189" s="32" t="s">
        <v>79</v>
      </c>
      <c r="H189" s="32" t="s">
        <v>1930</v>
      </c>
      <c r="I189" s="32"/>
      <c r="J189" s="32" t="s">
        <v>2735</v>
      </c>
      <c r="K189" s="34">
        <v>26807028</v>
      </c>
      <c r="L189" s="32" t="s">
        <v>78</v>
      </c>
      <c r="M189" s="32"/>
      <c r="N189" s="32"/>
      <c r="O189" s="32" t="s">
        <v>84</v>
      </c>
      <c r="P189" s="32" t="s">
        <v>72</v>
      </c>
      <c r="Q189" s="32"/>
      <c r="R189" s="32">
        <v>800083532</v>
      </c>
      <c r="S189" s="32" t="s">
        <v>118</v>
      </c>
      <c r="T189" s="32"/>
      <c r="U189" s="32" t="s">
        <v>2736</v>
      </c>
      <c r="V189" s="32" t="s">
        <v>75</v>
      </c>
      <c r="W189" s="32" t="s">
        <v>98</v>
      </c>
      <c r="X189" s="35">
        <v>25155282</v>
      </c>
      <c r="Y189" s="32"/>
      <c r="Z189" s="32"/>
      <c r="AA189" s="32"/>
      <c r="AB189" s="32" t="s">
        <v>2693</v>
      </c>
      <c r="AC189" s="32" t="s">
        <v>122</v>
      </c>
      <c r="AD189" s="32"/>
      <c r="AE189" s="32"/>
      <c r="AF189" s="32"/>
      <c r="AG189" s="32"/>
      <c r="AH189" s="32"/>
      <c r="AI189" s="32">
        <v>338</v>
      </c>
      <c r="AJ189" s="32" t="s">
        <v>102</v>
      </c>
      <c r="AK189" s="32">
        <v>0</v>
      </c>
      <c r="AL189" s="32" t="s">
        <v>113</v>
      </c>
      <c r="AM189" s="32">
        <v>0</v>
      </c>
      <c r="AN189" s="32">
        <v>0</v>
      </c>
      <c r="AO189" s="33">
        <v>42033</v>
      </c>
      <c r="AP189" s="33">
        <v>42367</v>
      </c>
      <c r="AQ189" s="33">
        <v>42369</v>
      </c>
      <c r="AR189" s="32">
        <v>100</v>
      </c>
      <c r="AS189" s="32">
        <v>100</v>
      </c>
      <c r="AT189" s="32">
        <v>100</v>
      </c>
      <c r="AU189" s="32">
        <v>100</v>
      </c>
      <c r="AV189" s="32" t="s">
        <v>2737</v>
      </c>
    </row>
    <row r="190" spans="1:48" s="26" customFormat="1" ht="15.75" thickBot="1" x14ac:dyDescent="0.3">
      <c r="A190" s="25">
        <v>180</v>
      </c>
      <c r="B190" s="26" t="s">
        <v>2883</v>
      </c>
      <c r="C190" s="31" t="s">
        <v>65</v>
      </c>
      <c r="D190" s="32"/>
      <c r="E190" s="32">
        <v>5598</v>
      </c>
      <c r="F190" s="33">
        <v>42107</v>
      </c>
      <c r="G190" s="32" t="s">
        <v>79</v>
      </c>
      <c r="H190" s="32" t="s">
        <v>1951</v>
      </c>
      <c r="I190" s="32"/>
      <c r="J190" s="32" t="s">
        <v>2738</v>
      </c>
      <c r="K190" s="34">
        <v>14200000</v>
      </c>
      <c r="L190" s="32" t="s">
        <v>78</v>
      </c>
      <c r="M190" s="32"/>
      <c r="N190" s="32"/>
      <c r="O190" s="32" t="s">
        <v>71</v>
      </c>
      <c r="P190" s="32" t="s">
        <v>98</v>
      </c>
      <c r="Q190" s="32">
        <v>1088286053</v>
      </c>
      <c r="R190" s="32">
        <v>0</v>
      </c>
      <c r="S190" s="32"/>
      <c r="T190" s="32"/>
      <c r="U190" s="32" t="s">
        <v>2739</v>
      </c>
      <c r="V190" s="32" t="s">
        <v>88</v>
      </c>
      <c r="W190" s="32" t="s">
        <v>122</v>
      </c>
      <c r="X190" s="35"/>
      <c r="Y190" s="32"/>
      <c r="Z190" s="32"/>
      <c r="AA190" s="32"/>
      <c r="AB190" s="32"/>
      <c r="AC190" s="32" t="s">
        <v>98</v>
      </c>
      <c r="AD190" s="32">
        <v>30391360</v>
      </c>
      <c r="AE190" s="32"/>
      <c r="AF190" s="32"/>
      <c r="AG190" s="32"/>
      <c r="AH190" s="32" t="s">
        <v>2740</v>
      </c>
      <c r="AI190" s="32">
        <v>248</v>
      </c>
      <c r="AJ190" s="32" t="s">
        <v>102</v>
      </c>
      <c r="AK190" s="32">
        <v>0</v>
      </c>
      <c r="AL190" s="32" t="s">
        <v>113</v>
      </c>
      <c r="AM190" s="32">
        <v>0</v>
      </c>
      <c r="AN190" s="32">
        <v>0</v>
      </c>
      <c r="AO190" s="33">
        <v>42108</v>
      </c>
      <c r="AP190" s="33">
        <v>42356</v>
      </c>
      <c r="AQ190" s="33">
        <v>42356</v>
      </c>
      <c r="AR190" s="32">
        <v>100</v>
      </c>
      <c r="AS190" s="32">
        <v>100</v>
      </c>
      <c r="AT190" s="32">
        <v>100</v>
      </c>
      <c r="AU190" s="32">
        <v>100</v>
      </c>
      <c r="AV190" s="32" t="s">
        <v>2741</v>
      </c>
    </row>
    <row r="191" spans="1:48" s="26" customFormat="1" ht="15.75" thickBot="1" x14ac:dyDescent="0.3">
      <c r="A191" s="25">
        <v>181</v>
      </c>
      <c r="B191" s="26" t="s">
        <v>2884</v>
      </c>
      <c r="C191" s="31" t="s">
        <v>65</v>
      </c>
      <c r="D191" s="32"/>
      <c r="E191" s="32">
        <v>5355</v>
      </c>
      <c r="F191" s="33">
        <v>42051</v>
      </c>
      <c r="G191" s="32" t="s">
        <v>79</v>
      </c>
      <c r="H191" s="32" t="s">
        <v>1951</v>
      </c>
      <c r="I191" s="32"/>
      <c r="J191" s="32" t="s">
        <v>2742</v>
      </c>
      <c r="K191" s="34">
        <v>76330000</v>
      </c>
      <c r="L191" s="32" t="s">
        <v>78</v>
      </c>
      <c r="M191" s="32"/>
      <c r="N191" s="32"/>
      <c r="O191" s="32" t="s">
        <v>71</v>
      </c>
      <c r="P191" s="32" t="s">
        <v>98</v>
      </c>
      <c r="Q191" s="32">
        <v>75081827</v>
      </c>
      <c r="R191" s="32">
        <v>0</v>
      </c>
      <c r="S191" s="32"/>
      <c r="T191" s="32"/>
      <c r="U191" s="32" t="s">
        <v>2743</v>
      </c>
      <c r="V191" s="32" t="s">
        <v>88</v>
      </c>
      <c r="W191" s="32" t="s">
        <v>122</v>
      </c>
      <c r="X191" s="35"/>
      <c r="Y191" s="32"/>
      <c r="Z191" s="32"/>
      <c r="AA191" s="32"/>
      <c r="AB191" s="32"/>
      <c r="AC191" s="32" t="s">
        <v>98</v>
      </c>
      <c r="AD191" s="32">
        <v>16631496</v>
      </c>
      <c r="AE191" s="32"/>
      <c r="AF191" s="32"/>
      <c r="AG191" s="32"/>
      <c r="AH191" s="32" t="s">
        <v>2744</v>
      </c>
      <c r="AI191" s="32">
        <v>318</v>
      </c>
      <c r="AJ191" s="32" t="s">
        <v>102</v>
      </c>
      <c r="AK191" s="32">
        <v>0</v>
      </c>
      <c r="AL191" s="32" t="s">
        <v>113</v>
      </c>
      <c r="AM191" s="32">
        <v>0</v>
      </c>
      <c r="AN191" s="32">
        <v>0</v>
      </c>
      <c r="AO191" s="33">
        <v>42051</v>
      </c>
      <c r="AP191" s="33">
        <v>42369</v>
      </c>
      <c r="AQ191" s="33">
        <v>42369</v>
      </c>
      <c r="AR191" s="32">
        <v>100</v>
      </c>
      <c r="AS191" s="32">
        <v>100</v>
      </c>
      <c r="AT191" s="32">
        <v>100</v>
      </c>
      <c r="AU191" s="32">
        <v>100</v>
      </c>
      <c r="AV191" s="32" t="s">
        <v>2745</v>
      </c>
    </row>
    <row r="192" spans="1:48" s="26" customFormat="1" ht="15.75" thickBot="1" x14ac:dyDescent="0.3">
      <c r="A192" s="25">
        <v>182</v>
      </c>
      <c r="B192" s="26" t="s">
        <v>2885</v>
      </c>
      <c r="C192" s="31" t="s">
        <v>65</v>
      </c>
      <c r="D192" s="32"/>
      <c r="E192" s="32">
        <v>5579</v>
      </c>
      <c r="F192" s="33">
        <v>42114</v>
      </c>
      <c r="G192" s="32" t="s">
        <v>79</v>
      </c>
      <c r="H192" s="32" t="s">
        <v>1951</v>
      </c>
      <c r="I192" s="32"/>
      <c r="J192" s="32" t="s">
        <v>2746</v>
      </c>
      <c r="K192" s="34">
        <v>33048852</v>
      </c>
      <c r="L192" s="32" t="s">
        <v>78</v>
      </c>
      <c r="M192" s="32"/>
      <c r="N192" s="32"/>
      <c r="O192" s="32" t="s">
        <v>84</v>
      </c>
      <c r="P192" s="32" t="s">
        <v>72</v>
      </c>
      <c r="Q192" s="32"/>
      <c r="R192" s="32">
        <v>891408256</v>
      </c>
      <c r="S192" s="32" t="s">
        <v>118</v>
      </c>
      <c r="T192" s="32"/>
      <c r="U192" s="32" t="s">
        <v>2747</v>
      </c>
      <c r="V192" s="32" t="s">
        <v>88</v>
      </c>
      <c r="W192" s="32" t="s">
        <v>122</v>
      </c>
      <c r="X192" s="35"/>
      <c r="Y192" s="32"/>
      <c r="Z192" s="32"/>
      <c r="AA192" s="32"/>
      <c r="AB192" s="32"/>
      <c r="AC192" s="32" t="s">
        <v>98</v>
      </c>
      <c r="AD192" s="32">
        <v>18590841</v>
      </c>
      <c r="AE192" s="32"/>
      <c r="AF192" s="32"/>
      <c r="AG192" s="32"/>
      <c r="AH192" s="32" t="s">
        <v>2748</v>
      </c>
      <c r="AI192" s="32">
        <v>253</v>
      </c>
      <c r="AJ192" s="32" t="s">
        <v>102</v>
      </c>
      <c r="AK192" s="32">
        <v>0</v>
      </c>
      <c r="AL192" s="32" t="s">
        <v>113</v>
      </c>
      <c r="AM192" s="32">
        <v>0</v>
      </c>
      <c r="AN192" s="32">
        <v>0</v>
      </c>
      <c r="AO192" s="33">
        <v>42116</v>
      </c>
      <c r="AP192" s="33">
        <v>42369</v>
      </c>
      <c r="AQ192" s="33">
        <v>42369</v>
      </c>
      <c r="AR192" s="32">
        <v>100</v>
      </c>
      <c r="AS192" s="32">
        <v>100</v>
      </c>
      <c r="AT192" s="32">
        <v>100</v>
      </c>
      <c r="AU192" s="32">
        <v>100</v>
      </c>
      <c r="AV192" s="32" t="s">
        <v>2749</v>
      </c>
    </row>
    <row r="193" spans="1:48" s="26" customFormat="1" ht="15.75" thickBot="1" x14ac:dyDescent="0.3">
      <c r="A193" s="25">
        <v>183</v>
      </c>
      <c r="B193" s="26" t="s">
        <v>2886</v>
      </c>
      <c r="C193" s="31" t="s">
        <v>65</v>
      </c>
      <c r="D193" s="32"/>
      <c r="E193" s="32">
        <v>5669</v>
      </c>
      <c r="F193" s="33">
        <v>42144</v>
      </c>
      <c r="G193" s="32" t="s">
        <v>79</v>
      </c>
      <c r="H193" s="32" t="s">
        <v>1951</v>
      </c>
      <c r="I193" s="32"/>
      <c r="J193" s="32" t="s">
        <v>2750</v>
      </c>
      <c r="K193" s="34">
        <v>6978000</v>
      </c>
      <c r="L193" s="32" t="s">
        <v>78</v>
      </c>
      <c r="M193" s="32"/>
      <c r="N193" s="32"/>
      <c r="O193" s="32" t="s">
        <v>71</v>
      </c>
      <c r="P193" s="32" t="s">
        <v>98</v>
      </c>
      <c r="Q193" s="32">
        <v>51741099</v>
      </c>
      <c r="R193" s="32"/>
      <c r="S193" s="32"/>
      <c r="T193" s="32"/>
      <c r="U193" s="32" t="s">
        <v>2751</v>
      </c>
      <c r="V193" s="32" t="s">
        <v>88</v>
      </c>
      <c r="W193" s="32" t="s">
        <v>122</v>
      </c>
      <c r="X193" s="35"/>
      <c r="Y193" s="32"/>
      <c r="Z193" s="32"/>
      <c r="AA193" s="32"/>
      <c r="AB193" s="32"/>
      <c r="AC193" s="32" t="s">
        <v>98</v>
      </c>
      <c r="AD193" s="32">
        <v>4863853</v>
      </c>
      <c r="AE193" s="32"/>
      <c r="AF193" s="32"/>
      <c r="AG193" s="32"/>
      <c r="AH193" s="32" t="s">
        <v>2680</v>
      </c>
      <c r="AI193" s="32">
        <v>194</v>
      </c>
      <c r="AJ193" s="32" t="s">
        <v>102</v>
      </c>
      <c r="AK193" s="32">
        <v>0</v>
      </c>
      <c r="AL193" s="32" t="s">
        <v>113</v>
      </c>
      <c r="AM193" s="32">
        <v>0</v>
      </c>
      <c r="AN193" s="32">
        <v>0</v>
      </c>
      <c r="AO193" s="33">
        <v>42145</v>
      </c>
      <c r="AP193" s="33">
        <v>42338</v>
      </c>
      <c r="AQ193" s="33">
        <v>42356</v>
      </c>
      <c r="AR193" s="32">
        <v>100</v>
      </c>
      <c r="AS193" s="32">
        <v>100</v>
      </c>
      <c r="AT193" s="32">
        <v>100</v>
      </c>
      <c r="AU193" s="32">
        <v>100</v>
      </c>
      <c r="AV193" s="32" t="s">
        <v>2752</v>
      </c>
    </row>
    <row r="194" spans="1:48" s="26" customFormat="1" ht="15.75" thickBot="1" x14ac:dyDescent="0.3">
      <c r="A194" s="25">
        <v>184</v>
      </c>
      <c r="B194" s="26" t="s">
        <v>2887</v>
      </c>
      <c r="C194" s="31" t="s">
        <v>65</v>
      </c>
      <c r="D194" s="32"/>
      <c r="E194" s="32">
        <v>5636</v>
      </c>
      <c r="F194" s="33">
        <v>42137</v>
      </c>
      <c r="G194" s="32" t="s">
        <v>79</v>
      </c>
      <c r="H194" s="32" t="s">
        <v>1951</v>
      </c>
      <c r="I194" s="32"/>
      <c r="J194" s="32" t="s">
        <v>2753</v>
      </c>
      <c r="K194" s="34">
        <v>32913328</v>
      </c>
      <c r="L194" s="32" t="s">
        <v>78</v>
      </c>
      <c r="M194" s="32"/>
      <c r="N194" s="32"/>
      <c r="O194" s="32" t="s">
        <v>71</v>
      </c>
      <c r="P194" s="32" t="s">
        <v>98</v>
      </c>
      <c r="Q194" s="32">
        <v>10001323</v>
      </c>
      <c r="R194" s="32"/>
      <c r="S194" s="32"/>
      <c r="T194" s="32"/>
      <c r="U194" s="32" t="s">
        <v>2754</v>
      </c>
      <c r="V194" s="32" t="s">
        <v>88</v>
      </c>
      <c r="W194" s="32" t="s">
        <v>122</v>
      </c>
      <c r="X194" s="35"/>
      <c r="Y194" s="32"/>
      <c r="Z194" s="32"/>
      <c r="AA194" s="32"/>
      <c r="AB194" s="32"/>
      <c r="AC194" s="32" t="s">
        <v>98</v>
      </c>
      <c r="AD194" s="32">
        <v>92276570</v>
      </c>
      <c r="AE194" s="32"/>
      <c r="AF194" s="32"/>
      <c r="AG194" s="32"/>
      <c r="AH194" s="32" t="s">
        <v>2755</v>
      </c>
      <c r="AI194" s="32">
        <v>101</v>
      </c>
      <c r="AJ194" s="32" t="s">
        <v>102</v>
      </c>
      <c r="AK194" s="32">
        <v>0</v>
      </c>
      <c r="AL194" s="32" t="s">
        <v>113</v>
      </c>
      <c r="AM194" s="32">
        <v>0</v>
      </c>
      <c r="AN194" s="32">
        <v>0</v>
      </c>
      <c r="AO194" s="33">
        <v>42142</v>
      </c>
      <c r="AP194" s="33">
        <v>42242</v>
      </c>
      <c r="AQ194" s="33">
        <v>42352</v>
      </c>
      <c r="AR194" s="32">
        <v>100</v>
      </c>
      <c r="AS194" s="32">
        <v>100</v>
      </c>
      <c r="AT194" s="32">
        <v>100</v>
      </c>
      <c r="AU194" s="32">
        <v>100</v>
      </c>
      <c r="AV194" s="32" t="s">
        <v>2756</v>
      </c>
    </row>
    <row r="195" spans="1:48" s="26" customFormat="1" ht="15.75" thickBot="1" x14ac:dyDescent="0.3">
      <c r="A195" s="25">
        <v>185</v>
      </c>
      <c r="B195" s="26" t="s">
        <v>2888</v>
      </c>
      <c r="C195" s="31" t="s">
        <v>65</v>
      </c>
      <c r="D195" s="32"/>
      <c r="E195" s="32">
        <v>5804</v>
      </c>
      <c r="F195" s="33">
        <v>42214</v>
      </c>
      <c r="G195" s="32" t="s">
        <v>79</v>
      </c>
      <c r="H195" s="32" t="s">
        <v>1951</v>
      </c>
      <c r="I195" s="32"/>
      <c r="J195" s="32" t="s">
        <v>2757</v>
      </c>
      <c r="K195" s="34">
        <v>25000000</v>
      </c>
      <c r="L195" s="32" t="s">
        <v>78</v>
      </c>
      <c r="M195" s="32"/>
      <c r="N195" s="32"/>
      <c r="O195" s="32" t="s">
        <v>84</v>
      </c>
      <c r="P195" s="32" t="s">
        <v>72</v>
      </c>
      <c r="Q195" s="32"/>
      <c r="R195" s="32">
        <v>816006411</v>
      </c>
      <c r="S195" s="32" t="s">
        <v>83</v>
      </c>
      <c r="T195" s="32"/>
      <c r="U195" s="32" t="s">
        <v>2758</v>
      </c>
      <c r="V195" s="32" t="s">
        <v>88</v>
      </c>
      <c r="W195" s="32" t="s">
        <v>122</v>
      </c>
      <c r="X195" s="35"/>
      <c r="Y195" s="32"/>
      <c r="Z195" s="32"/>
      <c r="AA195" s="32"/>
      <c r="AB195" s="32"/>
      <c r="AC195" s="32" t="s">
        <v>98</v>
      </c>
      <c r="AD195" s="32">
        <v>18505622</v>
      </c>
      <c r="AE195" s="32"/>
      <c r="AF195" s="32"/>
      <c r="AG195" s="32"/>
      <c r="AH195" s="32" t="s">
        <v>2759</v>
      </c>
      <c r="AI195" s="32">
        <v>110</v>
      </c>
      <c r="AJ195" s="32" t="s">
        <v>102</v>
      </c>
      <c r="AK195" s="32">
        <v>0</v>
      </c>
      <c r="AL195" s="32" t="s">
        <v>113</v>
      </c>
      <c r="AM195" s="32">
        <v>0</v>
      </c>
      <c r="AN195" s="32">
        <v>0</v>
      </c>
      <c r="AO195" s="33">
        <v>42247</v>
      </c>
      <c r="AP195" s="33">
        <v>42356</v>
      </c>
      <c r="AQ195" s="33">
        <v>42368</v>
      </c>
      <c r="AR195" s="32">
        <v>100</v>
      </c>
      <c r="AS195" s="32">
        <v>100</v>
      </c>
      <c r="AT195" s="32">
        <v>100</v>
      </c>
      <c r="AU195" s="32">
        <v>100</v>
      </c>
      <c r="AV195" s="32" t="s">
        <v>2760</v>
      </c>
    </row>
    <row r="196" spans="1:48" s="26" customFormat="1" ht="15.75" thickBot="1" x14ac:dyDescent="0.3">
      <c r="A196" s="25">
        <v>186</v>
      </c>
      <c r="B196" s="26" t="s">
        <v>2889</v>
      </c>
      <c r="C196" s="31" t="s">
        <v>65</v>
      </c>
      <c r="D196" s="32"/>
      <c r="E196" s="32">
        <v>5591</v>
      </c>
      <c r="F196" s="33">
        <v>42114</v>
      </c>
      <c r="G196" s="32" t="s">
        <v>79</v>
      </c>
      <c r="H196" s="32" t="s">
        <v>1935</v>
      </c>
      <c r="I196" s="32"/>
      <c r="J196" s="32" t="s">
        <v>2761</v>
      </c>
      <c r="K196" s="34">
        <v>274208296</v>
      </c>
      <c r="L196" s="32" t="s">
        <v>78</v>
      </c>
      <c r="M196" s="32"/>
      <c r="N196" s="32"/>
      <c r="O196" s="32" t="s">
        <v>84</v>
      </c>
      <c r="P196" s="32" t="s">
        <v>72</v>
      </c>
      <c r="Q196" s="32"/>
      <c r="R196" s="32">
        <v>816004481</v>
      </c>
      <c r="S196" s="32" t="s">
        <v>143</v>
      </c>
      <c r="T196" s="32"/>
      <c r="U196" s="32" t="s">
        <v>2762</v>
      </c>
      <c r="V196" s="32" t="s">
        <v>88</v>
      </c>
      <c r="W196" s="32" t="s">
        <v>122</v>
      </c>
      <c r="X196" s="35"/>
      <c r="Y196" s="32"/>
      <c r="Z196" s="32"/>
      <c r="AA196" s="32"/>
      <c r="AB196" s="32"/>
      <c r="AC196" s="32" t="s">
        <v>98</v>
      </c>
      <c r="AD196" s="32">
        <v>10098789</v>
      </c>
      <c r="AE196" s="32"/>
      <c r="AF196" s="32"/>
      <c r="AG196" s="32"/>
      <c r="AH196" s="32" t="s">
        <v>2763</v>
      </c>
      <c r="AI196" s="32">
        <v>255</v>
      </c>
      <c r="AJ196" s="32" t="s">
        <v>102</v>
      </c>
      <c r="AK196" s="32">
        <v>0</v>
      </c>
      <c r="AL196" s="32" t="s">
        <v>113</v>
      </c>
      <c r="AM196" s="32">
        <v>0</v>
      </c>
      <c r="AN196" s="32">
        <v>0</v>
      </c>
      <c r="AO196" s="33">
        <v>42114</v>
      </c>
      <c r="AP196" s="33">
        <v>42369</v>
      </c>
      <c r="AQ196" s="33">
        <v>42369</v>
      </c>
      <c r="AR196" s="32">
        <v>100</v>
      </c>
      <c r="AS196" s="32">
        <v>100</v>
      </c>
      <c r="AT196" s="32">
        <v>100</v>
      </c>
      <c r="AU196" s="32">
        <v>100</v>
      </c>
      <c r="AV196" s="32" t="s">
        <v>2764</v>
      </c>
    </row>
    <row r="197" spans="1:48" s="26" customFormat="1" ht="15.75" thickBot="1" x14ac:dyDescent="0.3">
      <c r="A197" s="25">
        <v>187</v>
      </c>
      <c r="B197" s="26" t="s">
        <v>2890</v>
      </c>
      <c r="C197" s="31" t="s">
        <v>65</v>
      </c>
      <c r="D197" s="32"/>
      <c r="E197" s="32">
        <v>5590</v>
      </c>
      <c r="F197" s="33">
        <v>42101</v>
      </c>
      <c r="G197" s="32" t="s">
        <v>79</v>
      </c>
      <c r="H197" s="32" t="s">
        <v>1935</v>
      </c>
      <c r="I197" s="32"/>
      <c r="J197" s="32" t="s">
        <v>2761</v>
      </c>
      <c r="K197" s="34">
        <v>274208295</v>
      </c>
      <c r="L197" s="32" t="s">
        <v>78</v>
      </c>
      <c r="M197" s="32"/>
      <c r="N197" s="32"/>
      <c r="O197" s="32" t="s">
        <v>84</v>
      </c>
      <c r="P197" s="32" t="s">
        <v>72</v>
      </c>
      <c r="Q197" s="32"/>
      <c r="R197" s="32">
        <v>811027059</v>
      </c>
      <c r="S197" s="32" t="s">
        <v>108</v>
      </c>
      <c r="T197" s="32"/>
      <c r="U197" s="32" t="s">
        <v>2765</v>
      </c>
      <c r="V197" s="32" t="s">
        <v>88</v>
      </c>
      <c r="W197" s="32" t="s">
        <v>122</v>
      </c>
      <c r="X197" s="35"/>
      <c r="Y197" s="32"/>
      <c r="Z197" s="32"/>
      <c r="AA197" s="32"/>
      <c r="AB197" s="32"/>
      <c r="AC197" s="32" t="s">
        <v>98</v>
      </c>
      <c r="AD197" s="32">
        <v>10098789</v>
      </c>
      <c r="AE197" s="32"/>
      <c r="AF197" s="32"/>
      <c r="AG197" s="32"/>
      <c r="AH197" s="32" t="s">
        <v>2763</v>
      </c>
      <c r="AI197" s="32">
        <v>254</v>
      </c>
      <c r="AJ197" s="32" t="s">
        <v>102</v>
      </c>
      <c r="AK197" s="32">
        <v>0</v>
      </c>
      <c r="AL197" s="32" t="s">
        <v>113</v>
      </c>
      <c r="AM197" s="32">
        <v>0</v>
      </c>
      <c r="AN197" s="32">
        <v>0</v>
      </c>
      <c r="AO197" s="33">
        <v>42114</v>
      </c>
      <c r="AP197" s="33">
        <v>42369</v>
      </c>
      <c r="AQ197" s="33">
        <v>42369</v>
      </c>
      <c r="AR197" s="32">
        <v>100</v>
      </c>
      <c r="AS197" s="32">
        <v>100</v>
      </c>
      <c r="AT197" s="32">
        <v>100</v>
      </c>
      <c r="AU197" s="32">
        <v>100</v>
      </c>
      <c r="AV197" s="32" t="s">
        <v>2766</v>
      </c>
    </row>
    <row r="198" spans="1:48" s="26" customFormat="1" ht="15.75" thickBot="1" x14ac:dyDescent="0.3">
      <c r="A198" s="25">
        <v>188</v>
      </c>
      <c r="B198" s="26" t="s">
        <v>2891</v>
      </c>
      <c r="C198" s="31" t="s">
        <v>65</v>
      </c>
      <c r="D198" s="32"/>
      <c r="E198" s="32">
        <v>5589</v>
      </c>
      <c r="F198" s="33">
        <v>42101</v>
      </c>
      <c r="G198" s="32" t="s">
        <v>79</v>
      </c>
      <c r="H198" s="32" t="s">
        <v>1935</v>
      </c>
      <c r="I198" s="32"/>
      <c r="J198" s="32" t="s">
        <v>2761</v>
      </c>
      <c r="K198" s="34">
        <v>274208296</v>
      </c>
      <c r="L198" s="32" t="s">
        <v>78</v>
      </c>
      <c r="M198" s="32"/>
      <c r="N198" s="32"/>
      <c r="O198" s="32" t="s">
        <v>84</v>
      </c>
      <c r="P198" s="32" t="s">
        <v>72</v>
      </c>
      <c r="Q198" s="32"/>
      <c r="R198" s="32">
        <v>800201756</v>
      </c>
      <c r="S198" s="32" t="s">
        <v>118</v>
      </c>
      <c r="T198" s="32"/>
      <c r="U198" s="32" t="s">
        <v>2767</v>
      </c>
      <c r="V198" s="32" t="s">
        <v>88</v>
      </c>
      <c r="W198" s="32" t="s">
        <v>122</v>
      </c>
      <c r="X198" s="35"/>
      <c r="Y198" s="32"/>
      <c r="Z198" s="32"/>
      <c r="AA198" s="32"/>
      <c r="AB198" s="32"/>
      <c r="AC198" s="32" t="s">
        <v>98</v>
      </c>
      <c r="AD198" s="32">
        <v>10098789</v>
      </c>
      <c r="AE198" s="32"/>
      <c r="AF198" s="32"/>
      <c r="AG198" s="32"/>
      <c r="AH198" s="32" t="s">
        <v>2763</v>
      </c>
      <c r="AI198" s="32">
        <v>255</v>
      </c>
      <c r="AJ198" s="32" t="s">
        <v>102</v>
      </c>
      <c r="AK198" s="32">
        <v>0</v>
      </c>
      <c r="AL198" s="32" t="s">
        <v>113</v>
      </c>
      <c r="AM198" s="32">
        <v>0</v>
      </c>
      <c r="AN198" s="32">
        <v>0</v>
      </c>
      <c r="AO198" s="33">
        <v>42115</v>
      </c>
      <c r="AP198" s="33">
        <v>42369</v>
      </c>
      <c r="AQ198" s="33">
        <v>42369</v>
      </c>
      <c r="AR198" s="32">
        <v>100</v>
      </c>
      <c r="AS198" s="32">
        <v>100</v>
      </c>
      <c r="AT198" s="32">
        <v>100</v>
      </c>
      <c r="AU198" s="32">
        <v>100</v>
      </c>
      <c r="AV198" s="32" t="s">
        <v>2768</v>
      </c>
    </row>
    <row r="199" spans="1:48" s="26" customFormat="1" ht="15.75" thickBot="1" x14ac:dyDescent="0.3">
      <c r="A199" s="25">
        <v>189</v>
      </c>
      <c r="B199" s="26" t="s">
        <v>2892</v>
      </c>
      <c r="C199" s="31" t="s">
        <v>65</v>
      </c>
      <c r="D199" s="32"/>
      <c r="E199" s="32">
        <v>5672</v>
      </c>
      <c r="F199" s="33">
        <v>42149</v>
      </c>
      <c r="G199" s="32" t="s">
        <v>79</v>
      </c>
      <c r="H199" s="32" t="s">
        <v>1935</v>
      </c>
      <c r="I199" s="32"/>
      <c r="J199" s="32" t="s">
        <v>2761</v>
      </c>
      <c r="K199" s="34">
        <v>268564192</v>
      </c>
      <c r="L199" s="32" t="s">
        <v>78</v>
      </c>
      <c r="M199" s="32"/>
      <c r="N199" s="32"/>
      <c r="O199" s="32" t="s">
        <v>84</v>
      </c>
      <c r="P199" s="32" t="s">
        <v>72</v>
      </c>
      <c r="Q199" s="32"/>
      <c r="R199" s="32">
        <v>900846520</v>
      </c>
      <c r="S199" s="32" t="s">
        <v>118</v>
      </c>
      <c r="T199" s="32"/>
      <c r="U199" s="32" t="s">
        <v>2769</v>
      </c>
      <c r="V199" s="32" t="s">
        <v>88</v>
      </c>
      <c r="W199" s="32" t="s">
        <v>122</v>
      </c>
      <c r="X199" s="35"/>
      <c r="Y199" s="32"/>
      <c r="Z199" s="32"/>
      <c r="AA199" s="32"/>
      <c r="AB199" s="32"/>
      <c r="AC199" s="32" t="s">
        <v>98</v>
      </c>
      <c r="AD199" s="32">
        <v>10098789</v>
      </c>
      <c r="AE199" s="32"/>
      <c r="AF199" s="32"/>
      <c r="AG199" s="32"/>
      <c r="AH199" s="32" t="s">
        <v>2763</v>
      </c>
      <c r="AI199" s="32">
        <v>217</v>
      </c>
      <c r="AJ199" s="32" t="s">
        <v>102</v>
      </c>
      <c r="AK199" s="32">
        <v>0</v>
      </c>
      <c r="AL199" s="32" t="s">
        <v>113</v>
      </c>
      <c r="AM199" s="32">
        <v>0</v>
      </c>
      <c r="AN199" s="32">
        <v>0</v>
      </c>
      <c r="AO199" s="33">
        <v>42153</v>
      </c>
      <c r="AP199" s="33">
        <v>42369</v>
      </c>
      <c r="AQ199" s="33">
        <v>42369</v>
      </c>
      <c r="AR199" s="32">
        <v>100</v>
      </c>
      <c r="AS199" s="32">
        <v>100</v>
      </c>
      <c r="AT199" s="32">
        <v>100</v>
      </c>
      <c r="AU199" s="32">
        <v>100</v>
      </c>
      <c r="AV199" s="32" t="s">
        <v>2770</v>
      </c>
    </row>
    <row r="200" spans="1:48" s="26" customFormat="1" ht="15.75" thickBot="1" x14ac:dyDescent="0.3">
      <c r="A200" s="25">
        <v>190</v>
      </c>
      <c r="B200" s="26" t="s">
        <v>2893</v>
      </c>
      <c r="C200" s="31" t="s">
        <v>65</v>
      </c>
      <c r="D200" s="32"/>
      <c r="E200" s="32">
        <v>5491</v>
      </c>
      <c r="F200" s="33">
        <v>42079</v>
      </c>
      <c r="G200" s="32" t="s">
        <v>104</v>
      </c>
      <c r="H200" s="32" t="s">
        <v>1951</v>
      </c>
      <c r="I200" s="32"/>
      <c r="J200" s="32" t="s">
        <v>2771</v>
      </c>
      <c r="K200" s="34">
        <v>39642678</v>
      </c>
      <c r="L200" s="32" t="s">
        <v>78</v>
      </c>
      <c r="M200" s="32"/>
      <c r="N200" s="32"/>
      <c r="O200" s="32" t="s">
        <v>71</v>
      </c>
      <c r="P200" s="32" t="s">
        <v>98</v>
      </c>
      <c r="Q200" s="32">
        <v>34044917</v>
      </c>
      <c r="R200" s="32"/>
      <c r="S200" s="32"/>
      <c r="T200" s="32"/>
      <c r="U200" s="32" t="s">
        <v>2772</v>
      </c>
      <c r="V200" s="32" t="s">
        <v>88</v>
      </c>
      <c r="W200" s="32" t="s">
        <v>122</v>
      </c>
      <c r="X200" s="35"/>
      <c r="Y200" s="32"/>
      <c r="Z200" s="32"/>
      <c r="AA200" s="32"/>
      <c r="AB200" s="32"/>
      <c r="AC200" s="32" t="s">
        <v>98</v>
      </c>
      <c r="AD200" s="32">
        <v>25155282</v>
      </c>
      <c r="AE200" s="32"/>
      <c r="AF200" s="32"/>
      <c r="AG200" s="32"/>
      <c r="AH200" s="32" t="s">
        <v>2693</v>
      </c>
      <c r="AI200" s="32">
        <v>286</v>
      </c>
      <c r="AJ200" s="32" t="s">
        <v>102</v>
      </c>
      <c r="AK200" s="32">
        <v>0</v>
      </c>
      <c r="AL200" s="32" t="s">
        <v>113</v>
      </c>
      <c r="AM200" s="32">
        <v>0</v>
      </c>
      <c r="AN200" s="32">
        <v>0</v>
      </c>
      <c r="AO200" s="33">
        <v>42082</v>
      </c>
      <c r="AP200" s="33">
        <v>42368</v>
      </c>
      <c r="AQ200" s="33">
        <v>42368</v>
      </c>
      <c r="AR200" s="32">
        <v>100</v>
      </c>
      <c r="AS200" s="32">
        <v>100</v>
      </c>
      <c r="AT200" s="32">
        <v>100</v>
      </c>
      <c r="AU200" s="32">
        <v>100</v>
      </c>
      <c r="AV200" s="32" t="s">
        <v>2773</v>
      </c>
    </row>
    <row r="201" spans="1:48" s="26" customFormat="1" ht="15.75" thickBot="1" x14ac:dyDescent="0.3">
      <c r="A201" s="25">
        <v>191</v>
      </c>
      <c r="B201" s="26" t="s">
        <v>2894</v>
      </c>
      <c r="C201" s="31" t="s">
        <v>65</v>
      </c>
      <c r="D201" s="32"/>
      <c r="E201" s="32">
        <v>5310</v>
      </c>
      <c r="F201" s="33">
        <v>42024</v>
      </c>
      <c r="G201" s="32" t="s">
        <v>79</v>
      </c>
      <c r="H201" s="32" t="s">
        <v>1951</v>
      </c>
      <c r="I201" s="32"/>
      <c r="J201" s="32" t="s">
        <v>2774</v>
      </c>
      <c r="K201" s="34">
        <v>24828000</v>
      </c>
      <c r="L201" s="32" t="s">
        <v>78</v>
      </c>
      <c r="M201" s="32"/>
      <c r="N201" s="32"/>
      <c r="O201" s="32" t="s">
        <v>84</v>
      </c>
      <c r="P201" s="32" t="s">
        <v>72</v>
      </c>
      <c r="Q201" s="32"/>
      <c r="R201" s="32">
        <v>891400093</v>
      </c>
      <c r="S201" s="32" t="s">
        <v>118</v>
      </c>
      <c r="T201" s="32"/>
      <c r="U201" s="32" t="s">
        <v>2775</v>
      </c>
      <c r="V201" s="32" t="s">
        <v>88</v>
      </c>
      <c r="W201" s="32" t="s">
        <v>122</v>
      </c>
      <c r="X201" s="35"/>
      <c r="Y201" s="32"/>
      <c r="Z201" s="32"/>
      <c r="AA201" s="32"/>
      <c r="AB201" s="32"/>
      <c r="AC201" s="32" t="s">
        <v>98</v>
      </c>
      <c r="AD201" s="32">
        <v>25155282</v>
      </c>
      <c r="AE201" s="32"/>
      <c r="AF201" s="32"/>
      <c r="AG201" s="32"/>
      <c r="AH201" s="32" t="s">
        <v>2693</v>
      </c>
      <c r="AI201" s="32">
        <v>334</v>
      </c>
      <c r="AJ201" s="32" t="s">
        <v>102</v>
      </c>
      <c r="AK201" s="32">
        <v>0</v>
      </c>
      <c r="AL201" s="32" t="s">
        <v>113</v>
      </c>
      <c r="AM201" s="32">
        <v>0</v>
      </c>
      <c r="AN201" s="32">
        <v>0</v>
      </c>
      <c r="AO201" s="33">
        <v>42024</v>
      </c>
      <c r="AP201" s="33">
        <v>42358</v>
      </c>
      <c r="AQ201" s="33">
        <v>42368</v>
      </c>
      <c r="AR201" s="32">
        <v>100</v>
      </c>
      <c r="AS201" s="32">
        <v>100</v>
      </c>
      <c r="AT201" s="32">
        <v>100</v>
      </c>
      <c r="AU201" s="32">
        <v>100</v>
      </c>
      <c r="AV201" s="32" t="s">
        <v>2776</v>
      </c>
    </row>
    <row r="202" spans="1:48" s="26" customFormat="1" ht="15.75" thickBot="1" x14ac:dyDescent="0.3">
      <c r="A202" s="25">
        <v>192</v>
      </c>
      <c r="B202" s="26" t="s">
        <v>2895</v>
      </c>
      <c r="C202" s="31" t="s">
        <v>65</v>
      </c>
      <c r="D202" s="32"/>
      <c r="E202" s="32">
        <v>5346</v>
      </c>
      <c r="F202" s="33">
        <v>42037</v>
      </c>
      <c r="G202" s="32" t="s">
        <v>79</v>
      </c>
      <c r="H202" s="32" t="s">
        <v>1951</v>
      </c>
      <c r="I202" s="32"/>
      <c r="J202" s="32" t="s">
        <v>2777</v>
      </c>
      <c r="K202" s="34">
        <v>19000000</v>
      </c>
      <c r="L202" s="32" t="s">
        <v>78</v>
      </c>
      <c r="M202" s="32"/>
      <c r="N202" s="32"/>
      <c r="O202" s="32" t="s">
        <v>84</v>
      </c>
      <c r="P202" s="32" t="s">
        <v>72</v>
      </c>
      <c r="Q202" s="32"/>
      <c r="R202" s="32">
        <v>900546957</v>
      </c>
      <c r="S202" s="32" t="s">
        <v>83</v>
      </c>
      <c r="T202" s="32"/>
      <c r="U202" s="32" t="s">
        <v>2778</v>
      </c>
      <c r="V202" s="32" t="s">
        <v>88</v>
      </c>
      <c r="W202" s="32" t="s">
        <v>122</v>
      </c>
      <c r="X202" s="35"/>
      <c r="Y202" s="32"/>
      <c r="Z202" s="32"/>
      <c r="AA202" s="32"/>
      <c r="AB202" s="32"/>
      <c r="AC202" s="32" t="s">
        <v>98</v>
      </c>
      <c r="AD202" s="32">
        <v>10099830</v>
      </c>
      <c r="AE202" s="32"/>
      <c r="AF202" s="32"/>
      <c r="AG202" s="32"/>
      <c r="AH202" s="32" t="s">
        <v>2491</v>
      </c>
      <c r="AI202" s="32">
        <v>307</v>
      </c>
      <c r="AJ202" s="32" t="s">
        <v>102</v>
      </c>
      <c r="AK202" s="32">
        <v>0</v>
      </c>
      <c r="AL202" s="32" t="s">
        <v>113</v>
      </c>
      <c r="AM202" s="32">
        <v>0</v>
      </c>
      <c r="AN202" s="32">
        <v>0</v>
      </c>
      <c r="AO202" s="33">
        <v>42051</v>
      </c>
      <c r="AP202" s="33">
        <v>42358</v>
      </c>
      <c r="AQ202" s="33">
        <v>42368</v>
      </c>
      <c r="AR202" s="32">
        <v>100</v>
      </c>
      <c r="AS202" s="32">
        <v>100</v>
      </c>
      <c r="AT202" s="32">
        <v>100</v>
      </c>
      <c r="AU202" s="32">
        <v>100</v>
      </c>
      <c r="AV202" s="32" t="s">
        <v>2779</v>
      </c>
    </row>
    <row r="203" spans="1:48" s="26" customFormat="1" ht="15.75" thickBot="1" x14ac:dyDescent="0.3">
      <c r="A203" s="25">
        <v>193</v>
      </c>
      <c r="B203" s="26" t="s">
        <v>2896</v>
      </c>
      <c r="C203" s="31" t="s">
        <v>65</v>
      </c>
      <c r="D203" s="32"/>
      <c r="E203" s="32">
        <v>5496</v>
      </c>
      <c r="F203" s="33">
        <v>42073</v>
      </c>
      <c r="G203" s="32" t="s">
        <v>79</v>
      </c>
      <c r="H203" s="32" t="s">
        <v>1951</v>
      </c>
      <c r="I203" s="32"/>
      <c r="J203" s="32" t="s">
        <v>2780</v>
      </c>
      <c r="K203" s="34">
        <v>45000000</v>
      </c>
      <c r="L203" s="32" t="s">
        <v>78</v>
      </c>
      <c r="M203" s="32"/>
      <c r="N203" s="32"/>
      <c r="O203" s="32" t="s">
        <v>71</v>
      </c>
      <c r="P203" s="32" t="s">
        <v>98</v>
      </c>
      <c r="Q203" s="32">
        <v>10082636</v>
      </c>
      <c r="R203" s="32"/>
      <c r="S203" s="32"/>
      <c r="T203" s="32"/>
      <c r="U203" s="32" t="s">
        <v>2781</v>
      </c>
      <c r="V203" s="32" t="s">
        <v>88</v>
      </c>
      <c r="W203" s="32" t="s">
        <v>122</v>
      </c>
      <c r="X203" s="35"/>
      <c r="Y203" s="32"/>
      <c r="Z203" s="32"/>
      <c r="AA203" s="32"/>
      <c r="AB203" s="32"/>
      <c r="AC203" s="32" t="s">
        <v>98</v>
      </c>
      <c r="AD203" s="32">
        <v>10099830</v>
      </c>
      <c r="AE203" s="32"/>
      <c r="AF203" s="32"/>
      <c r="AG203" s="32"/>
      <c r="AH203" s="32" t="s">
        <v>2491</v>
      </c>
      <c r="AI203" s="32">
        <v>279</v>
      </c>
      <c r="AJ203" s="32" t="s">
        <v>102</v>
      </c>
      <c r="AK203" s="32">
        <v>0</v>
      </c>
      <c r="AL203" s="32" t="s">
        <v>113</v>
      </c>
      <c r="AM203" s="32">
        <v>0</v>
      </c>
      <c r="AN203" s="32">
        <v>0</v>
      </c>
      <c r="AO203" s="33">
        <v>42079</v>
      </c>
      <c r="AP203" s="33">
        <v>42358</v>
      </c>
      <c r="AQ203" s="33">
        <v>42368</v>
      </c>
      <c r="AR203" s="32">
        <v>100</v>
      </c>
      <c r="AS203" s="32">
        <v>100</v>
      </c>
      <c r="AT203" s="32">
        <v>100</v>
      </c>
      <c r="AU203" s="32">
        <v>100</v>
      </c>
      <c r="AV203" s="32" t="s">
        <v>2782</v>
      </c>
    </row>
    <row r="204" spans="1:48" s="26" customFormat="1" ht="15.75" thickBot="1" x14ac:dyDescent="0.3">
      <c r="A204" s="25">
        <v>194</v>
      </c>
      <c r="B204" s="26" t="s">
        <v>2897</v>
      </c>
      <c r="C204" s="31" t="s">
        <v>65</v>
      </c>
      <c r="D204" s="32"/>
      <c r="E204" s="32">
        <v>5919</v>
      </c>
      <c r="F204" s="33">
        <v>42255</v>
      </c>
      <c r="G204" s="32" t="s">
        <v>79</v>
      </c>
      <c r="H204" s="32" t="s">
        <v>1951</v>
      </c>
      <c r="I204" s="32"/>
      <c r="J204" s="32" t="s">
        <v>2783</v>
      </c>
      <c r="K204" s="45">
        <v>83103500</v>
      </c>
      <c r="L204" s="32" t="s">
        <v>78</v>
      </c>
      <c r="M204" s="32"/>
      <c r="N204" s="32"/>
      <c r="O204" s="32" t="s">
        <v>84</v>
      </c>
      <c r="P204" s="32" t="s">
        <v>72</v>
      </c>
      <c r="Q204" s="32"/>
      <c r="R204" s="32">
        <v>816001621</v>
      </c>
      <c r="S204" s="32" t="s">
        <v>148</v>
      </c>
      <c r="T204" s="32"/>
      <c r="U204" s="32" t="s">
        <v>2784</v>
      </c>
      <c r="V204" s="32" t="s">
        <v>88</v>
      </c>
      <c r="W204" s="32" t="s">
        <v>122</v>
      </c>
      <c r="X204" s="35"/>
      <c r="Y204" s="32"/>
      <c r="Z204" s="32"/>
      <c r="AA204" s="32"/>
      <c r="AB204" s="32"/>
      <c r="AC204" s="32" t="s">
        <v>98</v>
      </c>
      <c r="AD204" s="32">
        <v>30286031</v>
      </c>
      <c r="AE204" s="32"/>
      <c r="AF204" s="32"/>
      <c r="AG204" s="32"/>
      <c r="AH204" s="32" t="s">
        <v>2785</v>
      </c>
      <c r="AI204" s="32">
        <v>109</v>
      </c>
      <c r="AJ204" s="32" t="s">
        <v>102</v>
      </c>
      <c r="AK204" s="32">
        <v>0</v>
      </c>
      <c r="AL204" s="32" t="s">
        <v>113</v>
      </c>
      <c r="AM204" s="32">
        <v>0</v>
      </c>
      <c r="AN204" s="32">
        <v>0</v>
      </c>
      <c r="AO204" s="33">
        <v>42261</v>
      </c>
      <c r="AP204" s="33">
        <v>42369</v>
      </c>
      <c r="AQ204" s="33"/>
      <c r="AR204" s="32">
        <v>100</v>
      </c>
      <c r="AS204" s="32">
        <v>100</v>
      </c>
      <c r="AT204" s="32">
        <v>100</v>
      </c>
      <c r="AU204" s="32">
        <v>100</v>
      </c>
      <c r="AV204" s="32" t="s">
        <v>2786</v>
      </c>
    </row>
    <row r="205" spans="1:48" s="26" customFormat="1" ht="15.75" thickBot="1" x14ac:dyDescent="0.3">
      <c r="A205" s="25">
        <v>195</v>
      </c>
      <c r="B205" s="26" t="s">
        <v>2898</v>
      </c>
      <c r="C205" s="31" t="s">
        <v>65</v>
      </c>
      <c r="D205" s="32"/>
      <c r="E205" s="46">
        <v>481</v>
      </c>
      <c r="F205" s="33">
        <v>42168</v>
      </c>
      <c r="G205" s="32" t="s">
        <v>66</v>
      </c>
      <c r="H205" s="32" t="s">
        <v>1958</v>
      </c>
      <c r="I205" s="32" t="s">
        <v>2787</v>
      </c>
      <c r="J205" s="47" t="s">
        <v>2788</v>
      </c>
      <c r="K205" s="48">
        <v>6727014</v>
      </c>
      <c r="L205" s="31" t="s">
        <v>78</v>
      </c>
      <c r="M205" s="32"/>
      <c r="N205" s="32"/>
      <c r="O205" s="32" t="s">
        <v>84</v>
      </c>
      <c r="P205" s="32" t="s">
        <v>72</v>
      </c>
      <c r="Q205" s="32"/>
      <c r="R205" s="49">
        <v>860006810</v>
      </c>
      <c r="S205" s="32" t="s">
        <v>138</v>
      </c>
      <c r="T205" s="32"/>
      <c r="U205" s="32" t="s">
        <v>2789</v>
      </c>
      <c r="V205" s="32" t="s">
        <v>88</v>
      </c>
      <c r="W205" s="32" t="s">
        <v>122</v>
      </c>
      <c r="X205" s="35"/>
      <c r="Y205" s="32"/>
      <c r="Z205" s="32"/>
      <c r="AA205" s="32"/>
      <c r="AB205" s="32"/>
      <c r="AC205" s="32" t="s">
        <v>98</v>
      </c>
      <c r="AD205" s="32">
        <v>0</v>
      </c>
      <c r="AE205" s="32"/>
      <c r="AF205" s="32"/>
      <c r="AG205" s="32"/>
      <c r="AH205" s="32">
        <v>0</v>
      </c>
      <c r="AI205" s="32">
        <v>202</v>
      </c>
      <c r="AJ205" s="32" t="s">
        <v>102</v>
      </c>
      <c r="AK205" s="32">
        <v>0</v>
      </c>
      <c r="AL205" s="32" t="s">
        <v>113</v>
      </c>
      <c r="AM205" s="32">
        <v>0</v>
      </c>
      <c r="AN205" s="32">
        <v>0</v>
      </c>
      <c r="AO205" s="33">
        <v>42168</v>
      </c>
      <c r="AP205" s="33">
        <v>42369</v>
      </c>
      <c r="AQ205" s="33"/>
      <c r="AR205" s="32">
        <v>100</v>
      </c>
      <c r="AS205" s="32">
        <v>100</v>
      </c>
      <c r="AT205" s="32">
        <v>100</v>
      </c>
      <c r="AU205" s="32">
        <v>100</v>
      </c>
      <c r="AV205" s="32" t="s">
        <v>2790</v>
      </c>
    </row>
    <row r="206" spans="1:48" s="26" customFormat="1" ht="15.75" thickBot="1" x14ac:dyDescent="0.3">
      <c r="A206" s="25">
        <v>196</v>
      </c>
      <c r="B206" s="26" t="s">
        <v>2899</v>
      </c>
      <c r="C206" s="31" t="s">
        <v>65</v>
      </c>
      <c r="D206" s="32"/>
      <c r="E206" s="46">
        <v>5687</v>
      </c>
      <c r="F206" s="33">
        <v>42138</v>
      </c>
      <c r="G206" s="32" t="s">
        <v>92</v>
      </c>
      <c r="H206" s="32" t="s">
        <v>1951</v>
      </c>
      <c r="I206" s="32"/>
      <c r="J206" s="47" t="s">
        <v>2791</v>
      </c>
      <c r="K206" s="48">
        <v>31298560</v>
      </c>
      <c r="L206" s="31" t="s">
        <v>78</v>
      </c>
      <c r="M206" s="32"/>
      <c r="N206" s="32"/>
      <c r="O206" s="32" t="s">
        <v>71</v>
      </c>
      <c r="P206" s="32" t="s">
        <v>98</v>
      </c>
      <c r="Q206" s="32">
        <v>19186635</v>
      </c>
      <c r="R206" s="49"/>
      <c r="S206" s="32"/>
      <c r="T206" s="32"/>
      <c r="U206" s="32" t="s">
        <v>2792</v>
      </c>
      <c r="V206" s="32" t="s">
        <v>88</v>
      </c>
      <c r="W206" s="32" t="s">
        <v>122</v>
      </c>
      <c r="X206" s="41"/>
      <c r="Y206" s="32"/>
      <c r="Z206" s="32"/>
      <c r="AA206" s="32"/>
      <c r="AB206" s="32"/>
      <c r="AC206" s="32" t="s">
        <v>98</v>
      </c>
      <c r="AD206" s="35">
        <v>42115921</v>
      </c>
      <c r="AE206" s="32"/>
      <c r="AF206" s="32"/>
      <c r="AG206" s="41"/>
      <c r="AH206" s="32" t="s">
        <v>2793</v>
      </c>
      <c r="AI206" s="32">
        <v>28</v>
      </c>
      <c r="AJ206" s="32" t="s">
        <v>102</v>
      </c>
      <c r="AK206" s="32">
        <v>0</v>
      </c>
      <c r="AL206" s="32" t="s">
        <v>77</v>
      </c>
      <c r="AM206" s="32">
        <v>8463400</v>
      </c>
      <c r="AN206" s="32">
        <v>0</v>
      </c>
      <c r="AO206" s="33">
        <v>42156</v>
      </c>
      <c r="AP206" s="33">
        <v>42183</v>
      </c>
      <c r="AQ206" s="33"/>
      <c r="AR206" s="32">
        <v>100</v>
      </c>
      <c r="AS206" s="32">
        <v>100</v>
      </c>
      <c r="AT206" s="32">
        <v>0</v>
      </c>
      <c r="AU206" s="32">
        <v>0</v>
      </c>
      <c r="AV206" s="32"/>
    </row>
    <row r="207" spans="1:48" s="26" customFormat="1" ht="15.75" thickBot="1" x14ac:dyDescent="0.3">
      <c r="A207" s="25">
        <v>197</v>
      </c>
      <c r="B207" s="26" t="s">
        <v>2900</v>
      </c>
      <c r="C207" s="31" t="s">
        <v>65</v>
      </c>
      <c r="D207" s="32"/>
      <c r="E207" s="46">
        <v>5610</v>
      </c>
      <c r="F207" s="33">
        <v>42116</v>
      </c>
      <c r="G207" s="32" t="s">
        <v>79</v>
      </c>
      <c r="H207" s="32" t="s">
        <v>1951</v>
      </c>
      <c r="I207" s="32"/>
      <c r="J207" s="47" t="s">
        <v>2794</v>
      </c>
      <c r="K207" s="48">
        <v>16000000</v>
      </c>
      <c r="L207" s="31" t="s">
        <v>78</v>
      </c>
      <c r="M207" s="32"/>
      <c r="N207" s="32"/>
      <c r="O207" s="32" t="s">
        <v>71</v>
      </c>
      <c r="P207" s="32" t="s">
        <v>98</v>
      </c>
      <c r="Q207" s="32">
        <v>1088244207</v>
      </c>
      <c r="R207" s="32"/>
      <c r="S207" s="32"/>
      <c r="T207" s="32"/>
      <c r="U207" s="32" t="s">
        <v>2795</v>
      </c>
      <c r="V207" s="32" t="s">
        <v>88</v>
      </c>
      <c r="W207" s="32" t="s">
        <v>122</v>
      </c>
      <c r="X207" s="35"/>
      <c r="Y207" s="32"/>
      <c r="Z207" s="32"/>
      <c r="AA207" s="32"/>
      <c r="AB207" s="32"/>
      <c r="AC207" s="32" t="s">
        <v>98</v>
      </c>
      <c r="AD207" s="32">
        <v>10110951</v>
      </c>
      <c r="AE207" s="32"/>
      <c r="AF207" s="32"/>
      <c r="AG207" s="32"/>
      <c r="AH207" s="32" t="s">
        <v>2796</v>
      </c>
      <c r="AI207" s="32">
        <v>222</v>
      </c>
      <c r="AJ207" s="32" t="s">
        <v>102</v>
      </c>
      <c r="AK207" s="32">
        <v>0</v>
      </c>
      <c r="AL207" s="32" t="s">
        <v>77</v>
      </c>
      <c r="AM207" s="32">
        <v>4000000</v>
      </c>
      <c r="AN207" s="32">
        <v>0</v>
      </c>
      <c r="AO207" s="33">
        <v>42116</v>
      </c>
      <c r="AP207" s="33">
        <v>42338</v>
      </c>
      <c r="AQ207" s="33"/>
      <c r="AR207" s="32">
        <v>100</v>
      </c>
      <c r="AS207" s="32">
        <v>100</v>
      </c>
      <c r="AT207" s="32">
        <v>100</v>
      </c>
      <c r="AU207" s="32">
        <v>100</v>
      </c>
      <c r="AV207" s="32"/>
    </row>
    <row r="208" spans="1:48" s="26" customFormat="1" ht="15.75" thickBot="1" x14ac:dyDescent="0.3">
      <c r="A208" s="25">
        <v>198</v>
      </c>
      <c r="B208" s="26" t="s">
        <v>2901</v>
      </c>
      <c r="C208" s="31" t="s">
        <v>65</v>
      </c>
      <c r="D208" s="32"/>
      <c r="E208" s="32">
        <v>5183</v>
      </c>
      <c r="F208" s="33">
        <v>42024</v>
      </c>
      <c r="G208" s="32" t="s">
        <v>92</v>
      </c>
      <c r="H208" s="32" t="s">
        <v>1951</v>
      </c>
      <c r="I208" s="32"/>
      <c r="J208" s="32" t="s">
        <v>2797</v>
      </c>
      <c r="K208" s="50">
        <v>64430000</v>
      </c>
      <c r="L208" s="32" t="s">
        <v>78</v>
      </c>
      <c r="M208" s="32"/>
      <c r="N208" s="32"/>
      <c r="O208" s="32" t="s">
        <v>84</v>
      </c>
      <c r="P208" s="32" t="s">
        <v>72</v>
      </c>
      <c r="Q208" s="32"/>
      <c r="R208" s="32">
        <v>900521807</v>
      </c>
      <c r="S208" s="32" t="s">
        <v>138</v>
      </c>
      <c r="T208" s="32"/>
      <c r="U208" s="32" t="s">
        <v>2798</v>
      </c>
      <c r="V208" s="32" t="s">
        <v>88</v>
      </c>
      <c r="W208" s="32" t="s">
        <v>122</v>
      </c>
      <c r="X208" s="35"/>
      <c r="Y208" s="32"/>
      <c r="Z208" s="32"/>
      <c r="AA208" s="32"/>
      <c r="AB208" s="32"/>
      <c r="AC208" s="32" t="s">
        <v>98</v>
      </c>
      <c r="AD208" s="32">
        <v>25144239</v>
      </c>
      <c r="AE208" s="32"/>
      <c r="AF208" s="32"/>
      <c r="AG208" s="32"/>
      <c r="AH208" s="32" t="s">
        <v>2693</v>
      </c>
      <c r="AI208" s="32">
        <v>283</v>
      </c>
      <c r="AJ208" s="32" t="s">
        <v>102</v>
      </c>
      <c r="AK208" s="32">
        <v>0</v>
      </c>
      <c r="AL208" s="32" t="s">
        <v>113</v>
      </c>
      <c r="AM208" s="32">
        <v>0</v>
      </c>
      <c r="AN208" s="32">
        <v>0</v>
      </c>
      <c r="AO208" s="33">
        <v>42074</v>
      </c>
      <c r="AP208" s="33">
        <v>42356</v>
      </c>
      <c r="AQ208" s="33">
        <v>42368</v>
      </c>
      <c r="AR208" s="32">
        <v>100</v>
      </c>
      <c r="AS208" s="32">
        <v>100</v>
      </c>
      <c r="AT208" s="32">
        <v>100</v>
      </c>
      <c r="AU208" s="32">
        <v>100</v>
      </c>
      <c r="AV208" s="32" t="s">
        <v>2799</v>
      </c>
    </row>
    <row r="209" spans="1:48" x14ac:dyDescent="0.25">
      <c r="A209" s="1">
        <v>-1</v>
      </c>
      <c r="C209" s="2" t="s">
        <v>63</v>
      </c>
      <c r="D209" s="2" t="s">
        <v>63</v>
      </c>
      <c r="E209" s="2" t="s">
        <v>63</v>
      </c>
      <c r="F209" s="2" t="s">
        <v>63</v>
      </c>
      <c r="G209" s="2" t="s">
        <v>63</v>
      </c>
      <c r="H209" s="2" t="s">
        <v>63</v>
      </c>
      <c r="I209" s="2" t="s">
        <v>63</v>
      </c>
      <c r="J209" s="2" t="s">
        <v>63</v>
      </c>
      <c r="K209" s="2" t="s">
        <v>63</v>
      </c>
      <c r="L209" s="2" t="s">
        <v>63</v>
      </c>
      <c r="M209" s="2" t="s">
        <v>63</v>
      </c>
      <c r="N209" s="2" t="s">
        <v>63</v>
      </c>
      <c r="O209" s="2" t="s">
        <v>63</v>
      </c>
      <c r="P209" s="2" t="s">
        <v>63</v>
      </c>
      <c r="Q209" s="2" t="s">
        <v>63</v>
      </c>
      <c r="R209" s="2" t="s">
        <v>63</v>
      </c>
      <c r="S209" s="2" t="s">
        <v>63</v>
      </c>
      <c r="T209" s="2" t="s">
        <v>63</v>
      </c>
      <c r="U209" s="2" t="s">
        <v>63</v>
      </c>
      <c r="V209" s="2" t="s">
        <v>63</v>
      </c>
      <c r="W209" s="2" t="s">
        <v>63</v>
      </c>
      <c r="X209" s="2" t="s">
        <v>63</v>
      </c>
      <c r="Y209" s="2" t="s">
        <v>63</v>
      </c>
      <c r="Z209" s="2" t="s">
        <v>63</v>
      </c>
      <c r="AA209" s="2" t="s">
        <v>63</v>
      </c>
      <c r="AB209" s="2" t="s">
        <v>63</v>
      </c>
      <c r="AC209" s="2" t="s">
        <v>63</v>
      </c>
      <c r="AD209" s="2" t="s">
        <v>63</v>
      </c>
      <c r="AE209" s="2" t="s">
        <v>63</v>
      </c>
      <c r="AF209" s="2" t="s">
        <v>63</v>
      </c>
      <c r="AG209" s="2" t="s">
        <v>63</v>
      </c>
      <c r="AH209" s="2" t="s">
        <v>63</v>
      </c>
      <c r="AI209" s="2" t="s">
        <v>63</v>
      </c>
      <c r="AJ209" s="2" t="s">
        <v>63</v>
      </c>
      <c r="AK209" s="2" t="s">
        <v>63</v>
      </c>
      <c r="AL209" s="2" t="s">
        <v>63</v>
      </c>
      <c r="AM209" s="2"/>
      <c r="AN209" s="2" t="s">
        <v>63</v>
      </c>
      <c r="AO209" s="2" t="s">
        <v>63</v>
      </c>
      <c r="AP209" s="2" t="s">
        <v>63</v>
      </c>
      <c r="AQ209" s="2" t="s">
        <v>63</v>
      </c>
      <c r="AR209" s="2" t="s">
        <v>63</v>
      </c>
      <c r="AS209" s="2" t="s">
        <v>63</v>
      </c>
      <c r="AT209" s="2" t="s">
        <v>63</v>
      </c>
      <c r="AU209" s="2" t="s">
        <v>63</v>
      </c>
      <c r="AV209" s="2" t="s">
        <v>63</v>
      </c>
    </row>
    <row r="210" spans="1:48" x14ac:dyDescent="0.25">
      <c r="A210" s="1">
        <v>999999</v>
      </c>
      <c r="B210" t="s">
        <v>64</v>
      </c>
      <c r="C210" s="2" t="s">
        <v>63</v>
      </c>
      <c r="D210" s="2" t="s">
        <v>63</v>
      </c>
      <c r="E210" s="2" t="s">
        <v>63</v>
      </c>
      <c r="F210" s="2" t="s">
        <v>63</v>
      </c>
      <c r="G210" s="2" t="s">
        <v>63</v>
      </c>
      <c r="H210" s="2" t="s">
        <v>63</v>
      </c>
      <c r="I210" s="2" t="s">
        <v>63</v>
      </c>
      <c r="J210" s="2" t="s">
        <v>63</v>
      </c>
      <c r="K210" s="2"/>
      <c r="L210" s="2" t="s">
        <v>63</v>
      </c>
      <c r="M210" s="2" t="s">
        <v>63</v>
      </c>
      <c r="N210" s="2" t="s">
        <v>63</v>
      </c>
      <c r="O210" s="2" t="s">
        <v>63</v>
      </c>
      <c r="P210" s="2" t="s">
        <v>63</v>
      </c>
      <c r="Q210" s="2" t="s">
        <v>63</v>
      </c>
      <c r="R210" s="2" t="s">
        <v>63</v>
      </c>
      <c r="S210" s="2" t="s">
        <v>63</v>
      </c>
      <c r="T210" s="2" t="s">
        <v>63</v>
      </c>
      <c r="U210" s="2" t="s">
        <v>63</v>
      </c>
      <c r="V210" s="2" t="s">
        <v>63</v>
      </c>
      <c r="W210" s="2" t="s">
        <v>63</v>
      </c>
      <c r="X210" s="2" t="s">
        <v>63</v>
      </c>
      <c r="Y210" s="2" t="s">
        <v>63</v>
      </c>
      <c r="Z210" s="2" t="s">
        <v>63</v>
      </c>
      <c r="AA210" s="2" t="s">
        <v>63</v>
      </c>
      <c r="AB210" s="2" t="s">
        <v>63</v>
      </c>
      <c r="AC210" s="2" t="s">
        <v>63</v>
      </c>
      <c r="AD210" s="2" t="s">
        <v>63</v>
      </c>
      <c r="AE210" s="2" t="s">
        <v>63</v>
      </c>
      <c r="AF210" s="2" t="s">
        <v>63</v>
      </c>
      <c r="AG210" s="2" t="s">
        <v>63</v>
      </c>
      <c r="AH210" s="2" t="s">
        <v>63</v>
      </c>
      <c r="AI210" s="2" t="s">
        <v>63</v>
      </c>
      <c r="AJ210" s="2" t="s">
        <v>63</v>
      </c>
      <c r="AK210" s="2"/>
      <c r="AL210" s="2" t="s">
        <v>63</v>
      </c>
      <c r="AM210" s="2"/>
      <c r="AN210" s="2" t="s">
        <v>63</v>
      </c>
      <c r="AO210" s="2" t="s">
        <v>63</v>
      </c>
      <c r="AP210" s="2" t="s">
        <v>63</v>
      </c>
      <c r="AQ210" s="2" t="s">
        <v>63</v>
      </c>
      <c r="AR210" s="2" t="s">
        <v>63</v>
      </c>
      <c r="AS210" s="2" t="s">
        <v>63</v>
      </c>
      <c r="AT210" s="2" t="s">
        <v>63</v>
      </c>
      <c r="AU210" s="2" t="s">
        <v>63</v>
      </c>
      <c r="AV210" s="2" t="s">
        <v>63</v>
      </c>
    </row>
    <row r="351200" spans="1:10" x14ac:dyDescent="0.25">
      <c r="A351200" t="s">
        <v>65</v>
      </c>
      <c r="B351200" t="s">
        <v>66</v>
      </c>
      <c r="C351200" t="s">
        <v>1929</v>
      </c>
      <c r="D351200" t="s">
        <v>70</v>
      </c>
      <c r="E351200" t="s">
        <v>71</v>
      </c>
      <c r="F351200" t="s">
        <v>72</v>
      </c>
      <c r="G351200" t="s">
        <v>75</v>
      </c>
      <c r="H351200" t="s">
        <v>72</v>
      </c>
      <c r="I351200" t="s">
        <v>76</v>
      </c>
      <c r="J351200" t="s">
        <v>77</v>
      </c>
    </row>
    <row r="351201" spans="1:10" x14ac:dyDescent="0.25">
      <c r="A351201" t="s">
        <v>78</v>
      </c>
      <c r="B351201" t="s">
        <v>79</v>
      </c>
      <c r="C351201" t="s">
        <v>1930</v>
      </c>
      <c r="D351201" t="s">
        <v>83</v>
      </c>
      <c r="E351201" t="s">
        <v>84</v>
      </c>
      <c r="F351201" t="s">
        <v>85</v>
      </c>
      <c r="G351201" t="s">
        <v>88</v>
      </c>
      <c r="H351201" t="s">
        <v>89</v>
      </c>
      <c r="I351201" t="s">
        <v>90</v>
      </c>
      <c r="J351201" t="s">
        <v>91</v>
      </c>
    </row>
    <row r="351202" spans="1:10" x14ac:dyDescent="0.25">
      <c r="B351202" t="s">
        <v>92</v>
      </c>
      <c r="C351202" t="s">
        <v>1931</v>
      </c>
      <c r="D351202" t="s">
        <v>96</v>
      </c>
      <c r="E351202" t="s">
        <v>97</v>
      </c>
      <c r="F351202" t="s">
        <v>98</v>
      </c>
      <c r="G351202" t="s">
        <v>101</v>
      </c>
      <c r="H351202" t="s">
        <v>98</v>
      </c>
      <c r="I351202" t="s">
        <v>102</v>
      </c>
      <c r="J351202" t="s">
        <v>103</v>
      </c>
    </row>
    <row r="351203" spans="1:10" x14ac:dyDescent="0.25">
      <c r="B351203" t="s">
        <v>104</v>
      </c>
      <c r="C351203" t="s">
        <v>1932</v>
      </c>
      <c r="D351203" t="s">
        <v>108</v>
      </c>
      <c r="E351203" t="s">
        <v>109</v>
      </c>
      <c r="F351203" t="s">
        <v>110</v>
      </c>
      <c r="G351203" t="s">
        <v>109</v>
      </c>
      <c r="H351203" t="s">
        <v>110</v>
      </c>
      <c r="J351203" t="s">
        <v>113</v>
      </c>
    </row>
    <row r="351204" spans="1:10" x14ac:dyDescent="0.25">
      <c r="B351204" t="s">
        <v>114</v>
      </c>
      <c r="C351204" t="s">
        <v>1933</v>
      </c>
      <c r="D351204" t="s">
        <v>118</v>
      </c>
      <c r="F351204" t="s">
        <v>119</v>
      </c>
      <c r="H351204" t="s">
        <v>122</v>
      </c>
    </row>
    <row r="351205" spans="1:10" x14ac:dyDescent="0.25">
      <c r="B351205" t="s">
        <v>123</v>
      </c>
      <c r="C351205" t="s">
        <v>1934</v>
      </c>
      <c r="D351205" t="s">
        <v>127</v>
      </c>
    </row>
    <row r="351206" spans="1:10" x14ac:dyDescent="0.25">
      <c r="B351206" t="s">
        <v>130</v>
      </c>
      <c r="C351206" t="s">
        <v>1935</v>
      </c>
      <c r="D351206" t="s">
        <v>133</v>
      </c>
    </row>
    <row r="351207" spans="1:10" x14ac:dyDescent="0.25">
      <c r="B351207" t="s">
        <v>135</v>
      </c>
      <c r="C351207" t="s">
        <v>1936</v>
      </c>
      <c r="D351207" t="s">
        <v>138</v>
      </c>
    </row>
    <row r="351208" spans="1:10" x14ac:dyDescent="0.25">
      <c r="B351208" t="s">
        <v>140</v>
      </c>
      <c r="C351208" t="s">
        <v>1937</v>
      </c>
      <c r="D351208" t="s">
        <v>143</v>
      </c>
    </row>
    <row r="351209" spans="1:10" x14ac:dyDescent="0.25">
      <c r="B351209" t="s">
        <v>145</v>
      </c>
      <c r="C351209" t="s">
        <v>1938</v>
      </c>
      <c r="D351209" t="s">
        <v>148</v>
      </c>
    </row>
    <row r="351210" spans="1:10" x14ac:dyDescent="0.25">
      <c r="B351210" t="s">
        <v>150</v>
      </c>
      <c r="C351210" t="s">
        <v>1939</v>
      </c>
      <c r="D351210" t="s">
        <v>153</v>
      </c>
    </row>
    <row r="351211" spans="1:10" x14ac:dyDescent="0.25">
      <c r="B351211" t="s">
        <v>155</v>
      </c>
      <c r="C351211" t="s">
        <v>1940</v>
      </c>
    </row>
    <row r="351212" spans="1:10" x14ac:dyDescent="0.25">
      <c r="B351212" t="s">
        <v>159</v>
      </c>
      <c r="C351212" t="s">
        <v>1941</v>
      </c>
    </row>
    <row r="351213" spans="1:10" x14ac:dyDescent="0.25">
      <c r="B351213" t="s">
        <v>163</v>
      </c>
      <c r="C351213" t="s">
        <v>1942</v>
      </c>
    </row>
    <row r="351214" spans="1:10" x14ac:dyDescent="0.25">
      <c r="B351214" t="s">
        <v>167</v>
      </c>
      <c r="C351214" t="s">
        <v>1943</v>
      </c>
    </row>
    <row r="351215" spans="1:10" x14ac:dyDescent="0.25">
      <c r="B351215" t="s">
        <v>171</v>
      </c>
      <c r="C351215" t="s">
        <v>1944</v>
      </c>
    </row>
    <row r="351216" spans="1:10" x14ac:dyDescent="0.25">
      <c r="B351216" t="s">
        <v>175</v>
      </c>
      <c r="C351216" t="s">
        <v>1945</v>
      </c>
    </row>
    <row r="351217" spans="2:3" x14ac:dyDescent="0.25">
      <c r="B351217" t="s">
        <v>179</v>
      </c>
      <c r="C351217" t="s">
        <v>1946</v>
      </c>
    </row>
    <row r="351218" spans="2:3" x14ac:dyDescent="0.25">
      <c r="B351218" t="s">
        <v>183</v>
      </c>
      <c r="C351218" t="s">
        <v>1947</v>
      </c>
    </row>
    <row r="351219" spans="2:3" x14ac:dyDescent="0.25">
      <c r="B351219" t="s">
        <v>187</v>
      </c>
      <c r="C351219" t="s">
        <v>1948</v>
      </c>
    </row>
    <row r="351220" spans="2:3" x14ac:dyDescent="0.25">
      <c r="B351220" t="s">
        <v>191</v>
      </c>
      <c r="C351220" t="s">
        <v>1949</v>
      </c>
    </row>
    <row r="351221" spans="2:3" x14ac:dyDescent="0.25">
      <c r="B351221" t="s">
        <v>194</v>
      </c>
      <c r="C351221" t="s">
        <v>1950</v>
      </c>
    </row>
    <row r="351222" spans="2:3" x14ac:dyDescent="0.25">
      <c r="B351222" t="s">
        <v>197</v>
      </c>
      <c r="C351222" t="s">
        <v>1951</v>
      </c>
    </row>
    <row r="351223" spans="2:3" x14ac:dyDescent="0.25">
      <c r="B351223" t="s">
        <v>200</v>
      </c>
      <c r="C351223" t="s">
        <v>1952</v>
      </c>
    </row>
    <row r="351224" spans="2:3" x14ac:dyDescent="0.25">
      <c r="B351224" t="s">
        <v>203</v>
      </c>
      <c r="C351224" t="s">
        <v>1953</v>
      </c>
    </row>
    <row r="351225" spans="2:3" x14ac:dyDescent="0.25">
      <c r="B351225" t="s">
        <v>206</v>
      </c>
      <c r="C351225" t="s">
        <v>1954</v>
      </c>
    </row>
    <row r="351226" spans="2:3" x14ac:dyDescent="0.25">
      <c r="B351226" t="s">
        <v>209</v>
      </c>
      <c r="C351226" t="s">
        <v>1955</v>
      </c>
    </row>
    <row r="351227" spans="2:3" x14ac:dyDescent="0.25">
      <c r="B351227" t="s">
        <v>212</v>
      </c>
      <c r="C351227" t="s">
        <v>1956</v>
      </c>
    </row>
    <row r="351228" spans="2:3" x14ac:dyDescent="0.25">
      <c r="B351228" t="s">
        <v>215</v>
      </c>
      <c r="C351228" t="s">
        <v>1957</v>
      </c>
    </row>
    <row r="351229" spans="2:3" x14ac:dyDescent="0.25">
      <c r="B351229" t="s">
        <v>218</v>
      </c>
      <c r="C351229" t="s">
        <v>1958</v>
      </c>
    </row>
    <row r="351230" spans="2:3" x14ac:dyDescent="0.25">
      <c r="B351230" t="s">
        <v>221</v>
      </c>
      <c r="C351230" t="s">
        <v>124</v>
      </c>
    </row>
    <row r="351231" spans="2:3" x14ac:dyDescent="0.25">
      <c r="B351231" t="s">
        <v>224</v>
      </c>
    </row>
    <row r="351232" spans="2:3" x14ac:dyDescent="0.25">
      <c r="B351232" t="s">
        <v>227</v>
      </c>
    </row>
    <row r="351233" spans="2:2" x14ac:dyDescent="0.25">
      <c r="B351233" t="s">
        <v>230</v>
      </c>
    </row>
    <row r="351234" spans="2:2" x14ac:dyDescent="0.25">
      <c r="B351234" t="s">
        <v>233</v>
      </c>
    </row>
    <row r="351235" spans="2:2" x14ac:dyDescent="0.25">
      <c r="B351235" t="s">
        <v>236</v>
      </c>
    </row>
    <row r="351236" spans="2:2" x14ac:dyDescent="0.25">
      <c r="B351236" t="s">
        <v>239</v>
      </c>
    </row>
    <row r="351237" spans="2:2" x14ac:dyDescent="0.25">
      <c r="B351237" t="s">
        <v>242</v>
      </c>
    </row>
    <row r="351238" spans="2:2" x14ac:dyDescent="0.25">
      <c r="B351238" t="s">
        <v>245</v>
      </c>
    </row>
    <row r="351239" spans="2:2" x14ac:dyDescent="0.25">
      <c r="B351239" t="s">
        <v>248</v>
      </c>
    </row>
    <row r="351240" spans="2:2" x14ac:dyDescent="0.25">
      <c r="B351240" t="s">
        <v>251</v>
      </c>
    </row>
    <row r="351241" spans="2:2" x14ac:dyDescent="0.25">
      <c r="B351241" t="s">
        <v>254</v>
      </c>
    </row>
    <row r="351242" spans="2:2" x14ac:dyDescent="0.25">
      <c r="B351242" t="s">
        <v>257</v>
      </c>
    </row>
    <row r="351243" spans="2:2" x14ac:dyDescent="0.25">
      <c r="B351243" t="s">
        <v>260</v>
      </c>
    </row>
    <row r="351244" spans="2:2" x14ac:dyDescent="0.25">
      <c r="B351244" t="s">
        <v>263</v>
      </c>
    </row>
    <row r="351245" spans="2:2" x14ac:dyDescent="0.25">
      <c r="B351245" t="s">
        <v>266</v>
      </c>
    </row>
    <row r="351246" spans="2:2" x14ac:dyDescent="0.25">
      <c r="B351246" t="s">
        <v>269</v>
      </c>
    </row>
    <row r="351247" spans="2:2" x14ac:dyDescent="0.25">
      <c r="B351247" t="s">
        <v>272</v>
      </c>
    </row>
    <row r="351248" spans="2:2" x14ac:dyDescent="0.25">
      <c r="B351248" t="s">
        <v>275</v>
      </c>
    </row>
    <row r="351249" spans="2:2" x14ac:dyDescent="0.25">
      <c r="B351249" t="s">
        <v>278</v>
      </c>
    </row>
    <row r="351250" spans="2:2" x14ac:dyDescent="0.25">
      <c r="B351250" t="s">
        <v>281</v>
      </c>
    </row>
  </sheetData>
  <mergeCells count="3">
    <mergeCell ref="D1:G1"/>
    <mergeCell ref="D2:G2"/>
    <mergeCell ref="B8:AV8"/>
  </mergeCells>
  <dataValidations xWindow="326" yWindow="724" count="88">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23">
      <formula1>$A$351199:$A$351201</formula1>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11:D208">
      <formula1>0</formula1>
      <formula2>200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E208">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208">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G23">
      <formula1>$B$351199:$B$351250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H23">
      <formula1>$C$351199:$C$351230</formula1>
    </dataValidation>
    <dataValidation type="textLength" allowBlank="1" showInputMessage="1" error="Escriba un texto  Maximo 390 Caracteres" promptTitle="Cualquier contenido Maximo 390 Caracteres" prompt=" Si en la columna 20 seleccionó OTRO, registre a qué otra clase de contrato se refiere" sqref="I11:I208">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J11:J208">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K204 R205:R206 K207:K20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L23">
      <formula1>$A$351199:$A$351201</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M20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N23">
      <formula1>$D$351199:$D$351210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O23">
      <formula1>$E$351199:$E$351203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P23">
      <formula1>$F$351199:$F$351204</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Q146 R129 T159 R147 Q148:Q158 Q160:Q208 R204 R20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R15 R18:R128 R148:R203 R130:R146 R20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S23">
      <formula1>$D$351199:$D$351210</formula1>
    </dataValidation>
    <dataValidation type="textLength" allowBlank="1" showInputMessage="1" error="Escriba un texto  Maximo 390 Caracteres" promptTitle="Cualquier contenido Maximo 390 Caracteres" prompt=" Registre el número de la CÉDULA DE EXTRANJERÍA del Contratista, SIN PUNTOS NI COMAS." sqref="T11:T158 T160:T208">
      <formula1>0</formula1>
      <formula2>390</formula2>
    </dataValidation>
    <dataValidation type="textLength" allowBlank="1" showInputMessage="1" error="Escriba un texto " promptTitle="Cualquier contenido" prompt=" Registre COMPLETO nombres y apellidos del Contratista si es Persona Natural, o la razón social si es Persona Jurídica." sqref="U11:U16 U18:U208">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V23">
      <formula1>$G$351199:$G$351203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W23">
      <formula1>$H$351199:$H$351204</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X160 AD206 X162:X205 X207:X20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Y208 X16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Z23">
      <formula1>$D$351199:$D$351210</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A11:AA208">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B11:AB142 AB144:AB20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AC23">
      <formula1>$H$351199:$H$351204</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AD14 AD16:AD205 AD207:AD20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AE20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AF23">
      <formula1>$D$351199:$D$351210</formula1>
    </dataValidation>
    <dataValidation type="textLength" allowBlank="1" showInputMessage="1" error="Escriba un texto  Maximo 390 Caracteres" promptTitle="Cualquier contenido Maximo 390 Caracteres" prompt=" Registre el número de la CÉDULA DE EXTRANJERÍA del Supervisor, sin puntos ni comas." sqref="AG11:AG205 AG207:AG208">
      <formula1>0</formula1>
      <formula2>390</formula2>
    </dataValidation>
    <dataValidation type="textLength" allowBlank="1" showInputMessage="1" error="Escriba un texto  Maximo 390 Caracteres" promptTitle="Cualquier contenido Maximo 390 Caracteres" prompt=" Registre COMPLETO nombres y apellidos del Supervisor del contrato." sqref="AH12:AH14 AH16:AH142 AB143 AH144:AH208">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AI20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AJ23">
      <formula1>$I$351199:$I$351202</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AK20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AL23">
      <formula1>$J$351199:$J$351203</formula1>
    </dataValidation>
    <dataValidation type="decimal"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AM208 AN155">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AN154 AN156:AN208">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AO208">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AP23 AP24:AQ64 AP66:AP208">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AQ23 AP65 AQ65:AQ208">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AR23 AR65:AR20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AS23 AU24:AU53 AR24:AS64 AU57:AU64 AS65:AS20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AT20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AU23 AU54:AU56 AU65:AU208">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V11:AV208">
      <formula1>0</formula1>
      <formula2>390</formula2>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26:H56">
      <formula1>$C$350980:$C$351011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26:L56">
      <formula1>$A$350980:$A$350982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26:N56">
      <formula1>$E$350979:$E$350990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26:O56">
      <formula1>$G$350979:$G$350983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26:P56">
      <formula1>$H$350979:$H$350984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26:S56">
      <formula1>$E$350979:$E$350990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26:V56">
      <formula1>$I$350979:$I$350983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26:W56">
      <formula1>$J$350979:$J$350984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26:Z56">
      <formula1>$E$350979:$E$350990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26:AC56">
      <formula1>$J$350979:$J$350984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26:AF56">
      <formula1>$E$350979:$E$350990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26:AJ56">
      <formula1>$K$350979:$K$350982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24:AF25 AF57:AF64">
      <formula1>$D$351171:$D$351182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24:V25 V57:V64">
      <formula1>$G$351171:$G$351175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24:W25 W57:W64">
      <formula1>$H$351171:$H$351176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24:Z25 Z57:Z64">
      <formula1>$D$351171:$D$351182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24:AC25 AC57:AC64">
      <formula1>$H$351171:$H$351176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24:S25 S57:S64">
      <formula1>$D$351171:$D$351182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24:N25 N57:N64">
      <formula1>$D$351171:$D$351182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24:O25 O57:O64">
      <formula1>$E$351171:$E$351175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24:P25 P57:P64">
      <formula1>$F$351171:$F$351176</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24:AL64">
      <formula1>$J$351172:$J$351176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24:AJ25 AJ57:AJ64">
      <formula1>$I$351172:$I$351175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24:L25 L57:L64">
      <formula1>$A$351172:$A$351174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24:H25 H57:H64">
      <formula1>$C$351172:$C$351203</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24:G64">
      <formula1>$B$351172:$B$351223</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24:C64">
      <formula1>$A$351172:$A$351174</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65:AL208">
      <formula1>$J$351024:$J$351028</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65:AJ208">
      <formula1>$I$351024:$I$351027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65:AF208">
      <formula1>$D$351024:$D$351035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65:AC208">
      <formula1>$H$351024:$H$351029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65:Z208">
      <formula1>$D$351024:$D$351035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65:W208">
      <formula1>$H$351024:$H$351029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65:V208">
      <formula1>$G$351024:$G$351028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65:S208">
      <formula1>$D$351024:$D$351035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65:P208">
      <formula1>$F$351024:$F$351029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65:O208">
      <formula1>$E$351024:$E$351028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65:N208">
      <formula1>$D$351024:$D$351035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65:L208">
      <formula1>$A$351024:$A$351026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65:H208">
      <formula1>$C$351024:$C$351055</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65:G208">
      <formula1>$B$351024:$B$351075</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65:C208">
      <formula1>$A$351024:$A$351026</formula1>
    </dataValidation>
  </dataValidations>
  <pageMargins left="0.7" right="0.7" top="0.75" bottom="0.75" header="0.3" footer="0.3"/>
  <pageSetup orientation="portrait" r:id="rId1"/>
  <ignoredErrors>
    <ignoredError sqref="AI11 AI13:AI19"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505"/>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29" t="s">
        <v>1</v>
      </c>
      <c r="E1" s="30"/>
      <c r="F1" s="30"/>
      <c r="G1" s="30"/>
    </row>
    <row r="2" spans="1:18" x14ac:dyDescent="0.25">
      <c r="B2" s="1" t="s">
        <v>2</v>
      </c>
      <c r="C2" s="1">
        <v>425</v>
      </c>
      <c r="D2" s="29" t="s">
        <v>1959</v>
      </c>
      <c r="E2" s="30"/>
      <c r="F2" s="30"/>
      <c r="G2" s="30"/>
    </row>
    <row r="3" spans="1:18" x14ac:dyDescent="0.25">
      <c r="B3" s="1" t="s">
        <v>4</v>
      </c>
      <c r="C3" s="1">
        <v>1</v>
      </c>
    </row>
    <row r="4" spans="1:18" x14ac:dyDescent="0.25">
      <c r="B4" s="1" t="s">
        <v>5</v>
      </c>
      <c r="C4" s="1">
        <v>391</v>
      </c>
    </row>
    <row r="5" spans="1:18" x14ac:dyDescent="0.25">
      <c r="B5" s="1" t="s">
        <v>6</v>
      </c>
      <c r="C5" s="5">
        <v>42369</v>
      </c>
    </row>
    <row r="6" spans="1:18" x14ac:dyDescent="0.25">
      <c r="B6" s="1" t="s">
        <v>7</v>
      </c>
      <c r="C6" s="1">
        <v>3</v>
      </c>
      <c r="D6" s="1" t="s">
        <v>8</v>
      </c>
    </row>
    <row r="8" spans="1:18" x14ac:dyDescent="0.25">
      <c r="A8" s="1" t="s">
        <v>9</v>
      </c>
      <c r="B8" s="29" t="s">
        <v>1960</v>
      </c>
      <c r="C8" s="30"/>
      <c r="D8" s="30"/>
      <c r="E8" s="30"/>
      <c r="F8" s="30"/>
      <c r="G8" s="30"/>
      <c r="H8" s="30"/>
      <c r="I8" s="30"/>
      <c r="J8" s="30"/>
      <c r="K8" s="30"/>
      <c r="L8" s="30"/>
      <c r="M8" s="30"/>
      <c r="N8" s="30"/>
      <c r="O8" s="30"/>
      <c r="P8" s="30"/>
      <c r="Q8" s="30"/>
      <c r="R8" s="30"/>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ht="15.75" thickBot="1" x14ac:dyDescent="0.3">
      <c r="C10" s="1" t="s">
        <v>11</v>
      </c>
      <c r="D10" s="1" t="s">
        <v>12</v>
      </c>
      <c r="E10" s="1" t="s">
        <v>1961</v>
      </c>
      <c r="F10" s="1" t="s">
        <v>1962</v>
      </c>
      <c r="G10" s="1" t="s">
        <v>1963</v>
      </c>
      <c r="H10" s="1" t="s">
        <v>25</v>
      </c>
      <c r="I10" s="1" t="s">
        <v>26</v>
      </c>
      <c r="J10" s="1" t="s">
        <v>27</v>
      </c>
      <c r="K10" s="1" t="s">
        <v>28</v>
      </c>
      <c r="L10" s="1" t="s">
        <v>29</v>
      </c>
      <c r="M10" s="1" t="s">
        <v>30</v>
      </c>
      <c r="N10" s="1" t="s">
        <v>31</v>
      </c>
      <c r="O10" s="1" t="s">
        <v>1964</v>
      </c>
      <c r="P10" s="1" t="s">
        <v>1965</v>
      </c>
      <c r="Q10" s="1" t="s">
        <v>1966</v>
      </c>
      <c r="R10" s="1" t="s">
        <v>61</v>
      </c>
    </row>
    <row r="11" spans="1:18" ht="15.75" thickBot="1" x14ac:dyDescent="0.3">
      <c r="A11" s="1">
        <v>1</v>
      </c>
      <c r="B11" t="s">
        <v>62</v>
      </c>
      <c r="C11" s="4" t="s">
        <v>65</v>
      </c>
      <c r="D11" s="4" t="s">
        <v>63</v>
      </c>
      <c r="E11" s="4" t="s">
        <v>1967</v>
      </c>
      <c r="F11" s="4">
        <v>291</v>
      </c>
      <c r="G11" s="3">
        <v>42278</v>
      </c>
      <c r="H11" s="4" t="s">
        <v>84</v>
      </c>
      <c r="I11" s="4" t="s">
        <v>72</v>
      </c>
      <c r="J11" s="4">
        <v>0</v>
      </c>
      <c r="K11" s="4">
        <v>890941592</v>
      </c>
      <c r="L11" s="4" t="s">
        <v>127</v>
      </c>
      <c r="M11" s="4">
        <v>0</v>
      </c>
      <c r="N11" s="4" t="s">
        <v>2043</v>
      </c>
      <c r="O11" s="4" t="s">
        <v>2044</v>
      </c>
      <c r="P11" s="4">
        <v>6058780</v>
      </c>
      <c r="Q11" s="4">
        <v>30</v>
      </c>
      <c r="R11" s="4" t="s">
        <v>63</v>
      </c>
    </row>
    <row r="12" spans="1:18" s="7" customFormat="1" ht="15.75" thickBot="1" x14ac:dyDescent="0.3">
      <c r="A12" s="6">
        <v>2</v>
      </c>
      <c r="B12" s="7" t="s">
        <v>2005</v>
      </c>
      <c r="C12" s="4" t="s">
        <v>65</v>
      </c>
      <c r="D12" s="4"/>
      <c r="E12" s="4" t="s">
        <v>1967</v>
      </c>
      <c r="F12" s="4">
        <v>292</v>
      </c>
      <c r="G12" s="3">
        <v>42278</v>
      </c>
      <c r="H12" s="4" t="s">
        <v>84</v>
      </c>
      <c r="I12" s="4" t="s">
        <v>72</v>
      </c>
      <c r="J12" s="4">
        <v>0</v>
      </c>
      <c r="K12" s="4">
        <v>816005433</v>
      </c>
      <c r="L12" s="4" t="s">
        <v>148</v>
      </c>
      <c r="M12" s="4">
        <v>0</v>
      </c>
      <c r="N12" s="4" t="s">
        <v>2045</v>
      </c>
      <c r="O12" s="4" t="s">
        <v>2046</v>
      </c>
      <c r="P12" s="4">
        <v>5816704</v>
      </c>
      <c r="Q12" s="4">
        <v>10</v>
      </c>
      <c r="R12" s="4"/>
    </row>
    <row r="13" spans="1:18" s="7" customFormat="1" ht="15.75" thickBot="1" x14ac:dyDescent="0.3">
      <c r="A13" s="6">
        <v>3</v>
      </c>
      <c r="B13" s="7" t="s">
        <v>2006</v>
      </c>
      <c r="C13" s="4" t="s">
        <v>65</v>
      </c>
      <c r="D13" s="4"/>
      <c r="E13" s="4" t="s">
        <v>1967</v>
      </c>
      <c r="F13" s="4">
        <v>295</v>
      </c>
      <c r="G13" s="3">
        <v>42282</v>
      </c>
      <c r="H13" s="4" t="s">
        <v>84</v>
      </c>
      <c r="I13" s="4" t="s">
        <v>72</v>
      </c>
      <c r="J13" s="4">
        <v>0</v>
      </c>
      <c r="K13" s="4">
        <v>900555790</v>
      </c>
      <c r="L13" s="4" t="s">
        <v>138</v>
      </c>
      <c r="M13" s="4">
        <v>0</v>
      </c>
      <c r="N13" s="4" t="s">
        <v>2047</v>
      </c>
      <c r="O13" s="4" t="s">
        <v>2048</v>
      </c>
      <c r="P13" s="4">
        <v>3551994</v>
      </c>
      <c r="Q13" s="4">
        <v>30</v>
      </c>
      <c r="R13" s="4"/>
    </row>
    <row r="14" spans="1:18" s="7" customFormat="1" ht="15.75" thickBot="1" x14ac:dyDescent="0.3">
      <c r="A14" s="6">
        <v>4</v>
      </c>
      <c r="B14" s="7" t="s">
        <v>2007</v>
      </c>
      <c r="C14" s="4" t="s">
        <v>65</v>
      </c>
      <c r="D14" s="4"/>
      <c r="E14" s="4" t="s">
        <v>1967</v>
      </c>
      <c r="F14" s="4">
        <v>299</v>
      </c>
      <c r="G14" s="3">
        <v>42282</v>
      </c>
      <c r="H14" s="4" t="s">
        <v>84</v>
      </c>
      <c r="I14" s="4" t="s">
        <v>72</v>
      </c>
      <c r="J14" s="4">
        <v>0</v>
      </c>
      <c r="K14" s="4">
        <v>800242106</v>
      </c>
      <c r="L14" s="4" t="s">
        <v>96</v>
      </c>
      <c r="M14" s="4">
        <v>0</v>
      </c>
      <c r="N14" s="4" t="s">
        <v>2049</v>
      </c>
      <c r="O14" s="4" t="s">
        <v>2050</v>
      </c>
      <c r="P14" s="4">
        <v>32047987</v>
      </c>
      <c r="Q14" s="4">
        <v>20</v>
      </c>
      <c r="R14" s="4"/>
    </row>
    <row r="15" spans="1:18" s="7" customFormat="1" ht="15.75" thickBot="1" x14ac:dyDescent="0.3">
      <c r="A15" s="6">
        <v>5</v>
      </c>
      <c r="B15" s="7" t="s">
        <v>2008</v>
      </c>
      <c r="C15" s="4" t="s">
        <v>65</v>
      </c>
      <c r="D15" s="4"/>
      <c r="E15" s="4" t="s">
        <v>1967</v>
      </c>
      <c r="F15" s="4">
        <v>300</v>
      </c>
      <c r="G15" s="3">
        <v>42282</v>
      </c>
      <c r="H15" s="4" t="s">
        <v>84</v>
      </c>
      <c r="I15" s="4" t="s">
        <v>72</v>
      </c>
      <c r="J15" s="4">
        <v>0</v>
      </c>
      <c r="K15" s="4">
        <v>800222079</v>
      </c>
      <c r="L15" s="4" t="s">
        <v>133</v>
      </c>
      <c r="M15" s="4">
        <v>0</v>
      </c>
      <c r="N15" s="4" t="s">
        <v>2051</v>
      </c>
      <c r="O15" s="4" t="s">
        <v>2052</v>
      </c>
      <c r="P15" s="4">
        <v>29646400</v>
      </c>
      <c r="Q15" s="4">
        <v>45</v>
      </c>
      <c r="R15" s="4"/>
    </row>
    <row r="16" spans="1:18" s="7" customFormat="1" ht="15.75" thickBot="1" x14ac:dyDescent="0.3">
      <c r="A16" s="6">
        <v>6</v>
      </c>
      <c r="B16" s="7" t="s">
        <v>2009</v>
      </c>
      <c r="C16" s="4" t="s">
        <v>65</v>
      </c>
      <c r="D16" s="4"/>
      <c r="E16" s="4" t="s">
        <v>1967</v>
      </c>
      <c r="F16" s="4">
        <v>301</v>
      </c>
      <c r="G16" s="3">
        <v>42282</v>
      </c>
      <c r="H16" s="4" t="s">
        <v>84</v>
      </c>
      <c r="I16" s="4" t="s">
        <v>72</v>
      </c>
      <c r="J16" s="4">
        <v>0</v>
      </c>
      <c r="K16" s="4">
        <v>900841568</v>
      </c>
      <c r="L16" s="4" t="s">
        <v>118</v>
      </c>
      <c r="M16" s="4">
        <v>0</v>
      </c>
      <c r="N16" s="4" t="s">
        <v>2053</v>
      </c>
      <c r="O16" s="4" t="s">
        <v>2054</v>
      </c>
      <c r="P16" s="4">
        <v>29695155</v>
      </c>
      <c r="Q16" s="4">
        <v>30</v>
      </c>
      <c r="R16" s="4"/>
    </row>
    <row r="17" spans="1:18" s="7" customFormat="1" ht="15.75" thickBot="1" x14ac:dyDescent="0.3">
      <c r="A17" s="6">
        <v>7</v>
      </c>
      <c r="B17" s="7" t="s">
        <v>2010</v>
      </c>
      <c r="C17" s="4" t="s">
        <v>65</v>
      </c>
      <c r="D17" s="4"/>
      <c r="E17" s="4" t="s">
        <v>1967</v>
      </c>
      <c r="F17" s="4">
        <v>304</v>
      </c>
      <c r="G17" s="3">
        <v>42284</v>
      </c>
      <c r="H17" s="4" t="s">
        <v>71</v>
      </c>
      <c r="I17" s="4" t="s">
        <v>98</v>
      </c>
      <c r="J17" s="4">
        <v>10271281</v>
      </c>
      <c r="K17" s="4">
        <v>0</v>
      </c>
      <c r="L17" s="4" t="s">
        <v>83</v>
      </c>
      <c r="M17" s="4">
        <v>0</v>
      </c>
      <c r="N17" s="4" t="s">
        <v>2055</v>
      </c>
      <c r="O17" s="4" t="s">
        <v>2056</v>
      </c>
      <c r="P17" s="4">
        <v>9764452</v>
      </c>
      <c r="Q17" s="4">
        <v>15</v>
      </c>
      <c r="R17" s="4"/>
    </row>
    <row r="18" spans="1:18" s="7" customFormat="1" ht="15.75" thickBot="1" x14ac:dyDescent="0.3">
      <c r="A18" s="6">
        <v>8</v>
      </c>
      <c r="B18" s="7" t="s">
        <v>2011</v>
      </c>
      <c r="C18" s="4" t="s">
        <v>65</v>
      </c>
      <c r="D18" s="4"/>
      <c r="E18" s="4" t="s">
        <v>1967</v>
      </c>
      <c r="F18" s="4">
        <v>305</v>
      </c>
      <c r="G18" s="3">
        <v>42284</v>
      </c>
      <c r="H18" s="4" t="s">
        <v>84</v>
      </c>
      <c r="I18" s="4" t="s">
        <v>72</v>
      </c>
      <c r="J18" s="4">
        <v>0</v>
      </c>
      <c r="K18" s="4">
        <v>830058332</v>
      </c>
      <c r="L18" s="4" t="s">
        <v>83</v>
      </c>
      <c r="M18" s="4">
        <v>0</v>
      </c>
      <c r="N18" s="4" t="s">
        <v>2057</v>
      </c>
      <c r="O18" s="4" t="s">
        <v>2058</v>
      </c>
      <c r="P18" s="4">
        <v>4427488</v>
      </c>
      <c r="Q18" s="4">
        <v>45</v>
      </c>
      <c r="R18" s="4"/>
    </row>
    <row r="19" spans="1:18" s="7" customFormat="1" ht="15.75" thickBot="1" x14ac:dyDescent="0.3">
      <c r="A19" s="6">
        <v>9</v>
      </c>
      <c r="B19" s="7" t="s">
        <v>2012</v>
      </c>
      <c r="C19" s="4" t="s">
        <v>65</v>
      </c>
      <c r="D19" s="4"/>
      <c r="E19" s="4" t="s">
        <v>1967</v>
      </c>
      <c r="F19" s="4">
        <v>306</v>
      </c>
      <c r="G19" s="3">
        <v>42284</v>
      </c>
      <c r="H19" s="4" t="s">
        <v>84</v>
      </c>
      <c r="I19" s="4" t="s">
        <v>72</v>
      </c>
      <c r="J19" s="4">
        <v>0</v>
      </c>
      <c r="K19" s="4">
        <v>900142317</v>
      </c>
      <c r="L19" s="4" t="s">
        <v>108</v>
      </c>
      <c r="M19" s="4">
        <v>0</v>
      </c>
      <c r="N19" s="4" t="s">
        <v>2059</v>
      </c>
      <c r="O19" s="4" t="s">
        <v>2060</v>
      </c>
      <c r="P19" s="4">
        <v>26337242</v>
      </c>
      <c r="Q19" s="4">
        <v>60</v>
      </c>
      <c r="R19" s="4"/>
    </row>
    <row r="20" spans="1:18" s="7" customFormat="1" ht="15.75" thickBot="1" x14ac:dyDescent="0.3">
      <c r="A20" s="6">
        <v>10</v>
      </c>
      <c r="B20" s="7" t="s">
        <v>2013</v>
      </c>
      <c r="C20" s="4" t="s">
        <v>65</v>
      </c>
      <c r="D20" s="4"/>
      <c r="E20" s="4" t="s">
        <v>1967</v>
      </c>
      <c r="F20" s="4">
        <v>314</v>
      </c>
      <c r="G20" s="3">
        <v>42284</v>
      </c>
      <c r="H20" s="4" t="s">
        <v>84</v>
      </c>
      <c r="I20" s="4" t="s">
        <v>72</v>
      </c>
      <c r="J20" s="4">
        <v>0</v>
      </c>
      <c r="K20" s="4">
        <v>890301956</v>
      </c>
      <c r="L20" s="4" t="s">
        <v>138</v>
      </c>
      <c r="M20" s="4">
        <v>0</v>
      </c>
      <c r="N20" s="4" t="s">
        <v>2061</v>
      </c>
      <c r="O20" s="4" t="s">
        <v>2062</v>
      </c>
      <c r="P20" s="4">
        <v>9412012</v>
      </c>
      <c r="Q20" s="4">
        <v>10</v>
      </c>
      <c r="R20" s="4"/>
    </row>
    <row r="21" spans="1:18" s="7" customFormat="1" ht="15.75" thickBot="1" x14ac:dyDescent="0.3">
      <c r="A21" s="6">
        <v>11</v>
      </c>
      <c r="B21" s="7" t="s">
        <v>2014</v>
      </c>
      <c r="C21" s="4" t="s">
        <v>65</v>
      </c>
      <c r="D21" s="4"/>
      <c r="E21" s="4" t="s">
        <v>1967</v>
      </c>
      <c r="F21" s="4">
        <v>316</v>
      </c>
      <c r="G21" s="3">
        <v>42284</v>
      </c>
      <c r="H21" s="4" t="s">
        <v>84</v>
      </c>
      <c r="I21" s="4" t="s">
        <v>72</v>
      </c>
      <c r="J21" s="4">
        <v>0</v>
      </c>
      <c r="K21" s="4">
        <v>900701630</v>
      </c>
      <c r="L21" s="4" t="s">
        <v>108</v>
      </c>
      <c r="M21" s="4">
        <v>0</v>
      </c>
      <c r="N21" s="4" t="s">
        <v>2063</v>
      </c>
      <c r="O21" s="4" t="s">
        <v>2064</v>
      </c>
      <c r="P21" s="4">
        <v>40849107</v>
      </c>
      <c r="Q21" s="4">
        <v>60</v>
      </c>
      <c r="R21" s="4"/>
    </row>
    <row r="22" spans="1:18" s="7" customFormat="1" ht="15.75" thickBot="1" x14ac:dyDescent="0.3">
      <c r="A22" s="6">
        <v>12</v>
      </c>
      <c r="B22" s="7" t="s">
        <v>2015</v>
      </c>
      <c r="C22" s="4" t="s">
        <v>65</v>
      </c>
      <c r="D22" s="4"/>
      <c r="E22" s="4" t="s">
        <v>1967</v>
      </c>
      <c r="F22" s="4">
        <v>317</v>
      </c>
      <c r="G22" s="3">
        <v>42284</v>
      </c>
      <c r="H22" s="4" t="s">
        <v>84</v>
      </c>
      <c r="I22" s="4" t="s">
        <v>72</v>
      </c>
      <c r="J22" s="4">
        <v>0</v>
      </c>
      <c r="K22" s="4">
        <v>900299708</v>
      </c>
      <c r="L22" s="4" t="s">
        <v>118</v>
      </c>
      <c r="M22" s="4">
        <v>0</v>
      </c>
      <c r="N22" s="4" t="s">
        <v>2065</v>
      </c>
      <c r="O22" s="4" t="s">
        <v>2066</v>
      </c>
      <c r="P22" s="4">
        <v>4670610</v>
      </c>
      <c r="Q22" s="4">
        <v>8</v>
      </c>
      <c r="R22" s="4"/>
    </row>
    <row r="23" spans="1:18" s="7" customFormat="1" ht="15.75" thickBot="1" x14ac:dyDescent="0.3">
      <c r="A23" s="6">
        <v>13</v>
      </c>
      <c r="B23" s="7" t="s">
        <v>2016</v>
      </c>
      <c r="C23" s="4" t="s">
        <v>65</v>
      </c>
      <c r="D23" s="4"/>
      <c r="E23" s="4" t="s">
        <v>1967</v>
      </c>
      <c r="F23" s="4">
        <v>318</v>
      </c>
      <c r="G23" s="3">
        <v>42285</v>
      </c>
      <c r="H23" s="4" t="s">
        <v>84</v>
      </c>
      <c r="I23" s="4" t="s">
        <v>72</v>
      </c>
      <c r="J23" s="4">
        <v>0</v>
      </c>
      <c r="K23" s="4">
        <v>860005114</v>
      </c>
      <c r="L23" s="4" t="s">
        <v>118</v>
      </c>
      <c r="M23" s="4">
        <v>0</v>
      </c>
      <c r="N23" s="4" t="s">
        <v>2067</v>
      </c>
      <c r="O23" s="4" t="s">
        <v>2068</v>
      </c>
      <c r="P23" s="4">
        <v>4406951</v>
      </c>
      <c r="Q23" s="4">
        <v>80</v>
      </c>
      <c r="R23" s="4"/>
    </row>
    <row r="24" spans="1:18" s="7" customFormat="1" ht="15.75" thickBot="1" x14ac:dyDescent="0.3">
      <c r="A24" s="6">
        <v>14</v>
      </c>
      <c r="B24" s="7" t="s">
        <v>2017</v>
      </c>
      <c r="C24" s="4" t="s">
        <v>65</v>
      </c>
      <c r="D24" s="4"/>
      <c r="E24" s="4" t="s">
        <v>1967</v>
      </c>
      <c r="F24" s="4">
        <v>320</v>
      </c>
      <c r="G24" s="3">
        <v>42286</v>
      </c>
      <c r="H24" s="4" t="s">
        <v>71</v>
      </c>
      <c r="I24" s="4" t="s">
        <v>98</v>
      </c>
      <c r="J24" s="4">
        <v>42126052</v>
      </c>
      <c r="K24" s="4">
        <v>0</v>
      </c>
      <c r="L24" s="4" t="s">
        <v>143</v>
      </c>
      <c r="M24" s="4">
        <v>0</v>
      </c>
      <c r="N24" s="4" t="s">
        <v>2069</v>
      </c>
      <c r="O24" s="4" t="s">
        <v>2070</v>
      </c>
      <c r="P24" s="4">
        <v>6053000</v>
      </c>
      <c r="Q24" s="4">
        <v>5</v>
      </c>
      <c r="R24" s="4"/>
    </row>
    <row r="25" spans="1:18" s="7" customFormat="1" ht="15.75" thickBot="1" x14ac:dyDescent="0.3">
      <c r="A25" s="6">
        <v>15</v>
      </c>
      <c r="B25" s="7" t="s">
        <v>2018</v>
      </c>
      <c r="C25" s="4" t="s">
        <v>65</v>
      </c>
      <c r="D25" s="4"/>
      <c r="E25" s="4" t="s">
        <v>1967</v>
      </c>
      <c r="F25" s="4">
        <v>321</v>
      </c>
      <c r="G25" s="3">
        <v>42286</v>
      </c>
      <c r="H25" s="4" t="s">
        <v>84</v>
      </c>
      <c r="I25" s="4" t="s">
        <v>72</v>
      </c>
      <c r="J25" s="4">
        <v>0</v>
      </c>
      <c r="K25" s="4">
        <v>860001911</v>
      </c>
      <c r="L25" s="4" t="s">
        <v>83</v>
      </c>
      <c r="M25" s="4">
        <v>0</v>
      </c>
      <c r="N25" s="4" t="s">
        <v>2071</v>
      </c>
      <c r="O25" s="4" t="s">
        <v>2072</v>
      </c>
      <c r="P25" s="4">
        <v>63998992</v>
      </c>
      <c r="Q25" s="4">
        <v>90</v>
      </c>
      <c r="R25" s="4"/>
    </row>
    <row r="26" spans="1:18" s="7" customFormat="1" ht="15.75" thickBot="1" x14ac:dyDescent="0.3">
      <c r="A26" s="6">
        <v>16</v>
      </c>
      <c r="B26" s="7" t="s">
        <v>2019</v>
      </c>
      <c r="C26" s="4" t="s">
        <v>65</v>
      </c>
      <c r="D26" s="4"/>
      <c r="E26" s="4" t="s">
        <v>1967</v>
      </c>
      <c r="F26" s="4">
        <v>322</v>
      </c>
      <c r="G26" s="3">
        <v>42290</v>
      </c>
      <c r="H26" s="4" t="s">
        <v>84</v>
      </c>
      <c r="I26" s="4" t="s">
        <v>72</v>
      </c>
      <c r="J26" s="4">
        <v>0</v>
      </c>
      <c r="K26" s="4">
        <v>800154351</v>
      </c>
      <c r="L26" s="4" t="s">
        <v>108</v>
      </c>
      <c r="M26" s="4">
        <v>0</v>
      </c>
      <c r="N26" s="4" t="s">
        <v>2073</v>
      </c>
      <c r="O26" s="4" t="s">
        <v>2074</v>
      </c>
      <c r="P26" s="4">
        <v>11484000</v>
      </c>
      <c r="Q26" s="4">
        <v>20</v>
      </c>
      <c r="R26" s="4"/>
    </row>
    <row r="27" spans="1:18" s="7" customFormat="1" ht="15.75" thickBot="1" x14ac:dyDescent="0.3">
      <c r="A27" s="6">
        <v>17</v>
      </c>
      <c r="B27" s="7" t="s">
        <v>2020</v>
      </c>
      <c r="C27" s="4" t="s">
        <v>65</v>
      </c>
      <c r="D27" s="4"/>
      <c r="E27" s="4" t="s">
        <v>1967</v>
      </c>
      <c r="F27" s="4">
        <v>323</v>
      </c>
      <c r="G27" s="3">
        <v>42291</v>
      </c>
      <c r="H27" s="4" t="s">
        <v>84</v>
      </c>
      <c r="I27" s="4" t="s">
        <v>72</v>
      </c>
      <c r="J27" s="4">
        <v>0</v>
      </c>
      <c r="K27" s="4">
        <v>860076580</v>
      </c>
      <c r="L27" s="4" t="s">
        <v>138</v>
      </c>
      <c r="M27" s="4">
        <v>0</v>
      </c>
      <c r="N27" s="4" t="s">
        <v>2075</v>
      </c>
      <c r="O27" s="4" t="s">
        <v>2076</v>
      </c>
      <c r="P27" s="4">
        <v>24956820</v>
      </c>
      <c r="Q27" s="4">
        <v>30</v>
      </c>
      <c r="R27" s="4"/>
    </row>
    <row r="28" spans="1:18" s="7" customFormat="1" ht="15.75" thickBot="1" x14ac:dyDescent="0.3">
      <c r="A28" s="6">
        <v>18</v>
      </c>
      <c r="B28" s="7" t="s">
        <v>2021</v>
      </c>
      <c r="C28" s="4" t="s">
        <v>65</v>
      </c>
      <c r="D28" s="4"/>
      <c r="E28" s="4" t="s">
        <v>1967</v>
      </c>
      <c r="F28" s="4">
        <v>324</v>
      </c>
      <c r="G28" s="3">
        <v>42291</v>
      </c>
      <c r="H28" s="4" t="s">
        <v>84</v>
      </c>
      <c r="I28" s="4" t="s">
        <v>72</v>
      </c>
      <c r="J28" s="4">
        <v>0</v>
      </c>
      <c r="K28" s="4">
        <v>900480656</v>
      </c>
      <c r="L28" s="4" t="s">
        <v>118</v>
      </c>
      <c r="M28" s="4">
        <v>0</v>
      </c>
      <c r="N28" s="4" t="s">
        <v>2077</v>
      </c>
      <c r="O28" s="4" t="s">
        <v>2078</v>
      </c>
      <c r="P28" s="4">
        <v>10358262</v>
      </c>
      <c r="Q28" s="4">
        <v>30</v>
      </c>
      <c r="R28" s="4"/>
    </row>
    <row r="29" spans="1:18" s="7" customFormat="1" ht="15.75" thickBot="1" x14ac:dyDescent="0.3">
      <c r="A29" s="6">
        <v>19</v>
      </c>
      <c r="B29" s="7" t="s">
        <v>2022</v>
      </c>
      <c r="C29" s="4" t="s">
        <v>65</v>
      </c>
      <c r="D29" s="4"/>
      <c r="E29" s="4" t="s">
        <v>1967</v>
      </c>
      <c r="F29" s="4">
        <v>325</v>
      </c>
      <c r="G29" s="3">
        <v>42291</v>
      </c>
      <c r="H29" s="4" t="s">
        <v>84</v>
      </c>
      <c r="I29" s="4" t="s">
        <v>72</v>
      </c>
      <c r="J29" s="4">
        <v>0</v>
      </c>
      <c r="K29" s="4">
        <v>900616678</v>
      </c>
      <c r="L29" s="4" t="s">
        <v>96</v>
      </c>
      <c r="M29" s="4">
        <v>0</v>
      </c>
      <c r="N29" s="4" t="s">
        <v>2079</v>
      </c>
      <c r="O29" s="4" t="s">
        <v>2076</v>
      </c>
      <c r="P29" s="4">
        <v>33597834</v>
      </c>
      <c r="Q29" s="4">
        <v>60</v>
      </c>
      <c r="R29" s="4"/>
    </row>
    <row r="30" spans="1:18" s="7" customFormat="1" ht="15.75" thickBot="1" x14ac:dyDescent="0.3">
      <c r="A30" s="6">
        <v>20</v>
      </c>
      <c r="B30" s="7" t="s">
        <v>2023</v>
      </c>
      <c r="C30" s="4" t="s">
        <v>65</v>
      </c>
      <c r="D30" s="4"/>
      <c r="E30" s="4" t="s">
        <v>1967</v>
      </c>
      <c r="F30" s="4">
        <v>326</v>
      </c>
      <c r="G30" s="3">
        <v>42292</v>
      </c>
      <c r="H30" s="4" t="s">
        <v>84</v>
      </c>
      <c r="I30" s="4" t="s">
        <v>72</v>
      </c>
      <c r="J30" s="4">
        <v>0</v>
      </c>
      <c r="K30" s="4">
        <v>830110570</v>
      </c>
      <c r="L30" s="4" t="s">
        <v>83</v>
      </c>
      <c r="M30" s="4">
        <v>0</v>
      </c>
      <c r="N30" s="4" t="s">
        <v>2080</v>
      </c>
      <c r="O30" s="4" t="s">
        <v>2081</v>
      </c>
      <c r="P30" s="4">
        <v>4000000</v>
      </c>
      <c r="Q30" s="4">
        <v>30</v>
      </c>
      <c r="R30" s="4"/>
    </row>
    <row r="31" spans="1:18" s="7" customFormat="1" ht="15.75" thickBot="1" x14ac:dyDescent="0.3">
      <c r="A31" s="6">
        <v>21</v>
      </c>
      <c r="B31" s="7" t="s">
        <v>2024</v>
      </c>
      <c r="C31" s="4" t="s">
        <v>65</v>
      </c>
      <c r="D31" s="4"/>
      <c r="E31" s="4" t="s">
        <v>1967</v>
      </c>
      <c r="F31" s="4">
        <v>327</v>
      </c>
      <c r="G31" s="3">
        <v>42291</v>
      </c>
      <c r="H31" s="4" t="s">
        <v>84</v>
      </c>
      <c r="I31" s="4" t="s">
        <v>72</v>
      </c>
      <c r="J31" s="4">
        <v>0</v>
      </c>
      <c r="K31" s="4">
        <v>800134773</v>
      </c>
      <c r="L31" s="4" t="s">
        <v>96</v>
      </c>
      <c r="M31" s="4">
        <v>0</v>
      </c>
      <c r="N31" s="4" t="s">
        <v>2082</v>
      </c>
      <c r="O31" s="4" t="s">
        <v>2083</v>
      </c>
      <c r="P31" s="4">
        <v>10681686</v>
      </c>
      <c r="Q31" s="4">
        <v>30</v>
      </c>
      <c r="R31" s="4"/>
    </row>
    <row r="32" spans="1:18" s="7" customFormat="1" ht="15.75" thickBot="1" x14ac:dyDescent="0.3">
      <c r="A32" s="6">
        <v>22</v>
      </c>
      <c r="B32" s="7" t="s">
        <v>2025</v>
      </c>
      <c r="C32" s="4" t="s">
        <v>65</v>
      </c>
      <c r="D32" s="4"/>
      <c r="E32" s="4" t="s">
        <v>1967</v>
      </c>
      <c r="F32" s="4">
        <v>328</v>
      </c>
      <c r="G32" s="3">
        <v>42291</v>
      </c>
      <c r="H32" s="4" t="s">
        <v>84</v>
      </c>
      <c r="I32" s="4" t="s">
        <v>72</v>
      </c>
      <c r="J32" s="4">
        <v>0</v>
      </c>
      <c r="K32" s="4">
        <v>830144727</v>
      </c>
      <c r="L32" s="4" t="s">
        <v>127</v>
      </c>
      <c r="M32" s="4">
        <v>0</v>
      </c>
      <c r="N32" s="4" t="s">
        <v>2084</v>
      </c>
      <c r="O32" s="4" t="s">
        <v>2085</v>
      </c>
      <c r="P32" s="4">
        <v>6294050</v>
      </c>
      <c r="Q32" s="4">
        <v>10</v>
      </c>
      <c r="R32" s="4"/>
    </row>
    <row r="33" spans="1:18" s="7" customFormat="1" ht="15.75" thickBot="1" x14ac:dyDescent="0.3">
      <c r="A33" s="6">
        <v>23</v>
      </c>
      <c r="B33" s="7" t="s">
        <v>2026</v>
      </c>
      <c r="C33" s="4" t="s">
        <v>65</v>
      </c>
      <c r="D33" s="4"/>
      <c r="E33" s="4" t="s">
        <v>1967</v>
      </c>
      <c r="F33" s="4">
        <v>329</v>
      </c>
      <c r="G33" s="3">
        <v>42293</v>
      </c>
      <c r="H33" s="4" t="s">
        <v>84</v>
      </c>
      <c r="I33" s="4" t="s">
        <v>72</v>
      </c>
      <c r="J33" s="4">
        <v>0</v>
      </c>
      <c r="K33" s="4">
        <v>805014913</v>
      </c>
      <c r="L33" s="4" t="s">
        <v>70</v>
      </c>
      <c r="M33" s="4">
        <v>0</v>
      </c>
      <c r="N33" s="4" t="s">
        <v>2086</v>
      </c>
      <c r="O33" s="4" t="s">
        <v>2087</v>
      </c>
      <c r="P33" s="4">
        <v>7876400</v>
      </c>
      <c r="Q33" s="4">
        <v>90</v>
      </c>
      <c r="R33" s="4"/>
    </row>
    <row r="34" spans="1:18" s="7" customFormat="1" ht="15.75" thickBot="1" x14ac:dyDescent="0.3">
      <c r="A34" s="6">
        <v>24</v>
      </c>
      <c r="B34" s="7" t="s">
        <v>2027</v>
      </c>
      <c r="C34" s="4" t="s">
        <v>65</v>
      </c>
      <c r="D34" s="4"/>
      <c r="E34" s="4" t="s">
        <v>1967</v>
      </c>
      <c r="F34" s="4">
        <v>331</v>
      </c>
      <c r="G34" s="3">
        <v>42295</v>
      </c>
      <c r="H34" s="4" t="s">
        <v>84</v>
      </c>
      <c r="I34" s="4" t="s">
        <v>72</v>
      </c>
      <c r="J34" s="4">
        <v>0</v>
      </c>
      <c r="K34" s="4">
        <v>860517608</v>
      </c>
      <c r="L34" s="4" t="s">
        <v>143</v>
      </c>
      <c r="M34" s="4">
        <v>0</v>
      </c>
      <c r="N34" s="4" t="s">
        <v>2088</v>
      </c>
      <c r="O34" s="4" t="s">
        <v>2089</v>
      </c>
      <c r="P34" s="4">
        <v>26690257.5</v>
      </c>
      <c r="Q34" s="4">
        <v>15</v>
      </c>
      <c r="R34" s="4"/>
    </row>
    <row r="35" spans="1:18" s="7" customFormat="1" ht="15.75" thickBot="1" x14ac:dyDescent="0.3">
      <c r="A35" s="6">
        <v>25</v>
      </c>
      <c r="B35" s="7" t="s">
        <v>2028</v>
      </c>
      <c r="C35" s="4" t="s">
        <v>65</v>
      </c>
      <c r="D35" s="4"/>
      <c r="E35" s="4" t="s">
        <v>1967</v>
      </c>
      <c r="F35" s="4">
        <v>332</v>
      </c>
      <c r="G35" s="3">
        <v>42297</v>
      </c>
      <c r="H35" s="4" t="s">
        <v>84</v>
      </c>
      <c r="I35" s="4" t="s">
        <v>72</v>
      </c>
      <c r="J35" s="4">
        <v>0</v>
      </c>
      <c r="K35" s="4">
        <v>900762409</v>
      </c>
      <c r="L35" s="4" t="s">
        <v>96</v>
      </c>
      <c r="M35" s="4">
        <v>0</v>
      </c>
      <c r="N35" s="4" t="s">
        <v>2090</v>
      </c>
      <c r="O35" s="4" t="s">
        <v>2076</v>
      </c>
      <c r="P35" s="4">
        <v>15961600</v>
      </c>
      <c r="Q35" s="4">
        <v>5</v>
      </c>
      <c r="R35" s="4"/>
    </row>
    <row r="36" spans="1:18" s="7" customFormat="1" ht="15.75" thickBot="1" x14ac:dyDescent="0.3">
      <c r="A36" s="6">
        <v>26</v>
      </c>
      <c r="B36" s="7" t="s">
        <v>2029</v>
      </c>
      <c r="C36" s="4" t="s">
        <v>65</v>
      </c>
      <c r="D36" s="4"/>
      <c r="E36" s="4" t="s">
        <v>1967</v>
      </c>
      <c r="F36" s="4">
        <v>333</v>
      </c>
      <c r="G36" s="3">
        <v>42297</v>
      </c>
      <c r="H36" s="4" t="s">
        <v>84</v>
      </c>
      <c r="I36" s="4" t="s">
        <v>72</v>
      </c>
      <c r="J36" s="4">
        <v>0</v>
      </c>
      <c r="K36" s="4">
        <v>800087219</v>
      </c>
      <c r="L36" s="4" t="s">
        <v>83</v>
      </c>
      <c r="M36" s="4">
        <v>0</v>
      </c>
      <c r="N36" s="4" t="s">
        <v>2091</v>
      </c>
      <c r="O36" s="4" t="s">
        <v>2076</v>
      </c>
      <c r="P36" s="4">
        <v>9823413</v>
      </c>
      <c r="Q36" s="4">
        <v>8</v>
      </c>
      <c r="R36" s="4"/>
    </row>
    <row r="37" spans="1:18" s="7" customFormat="1" ht="15.75" thickBot="1" x14ac:dyDescent="0.3">
      <c r="A37" s="6">
        <v>27</v>
      </c>
      <c r="B37" s="7" t="s">
        <v>2030</v>
      </c>
      <c r="C37" s="4" t="s">
        <v>65</v>
      </c>
      <c r="D37" s="4"/>
      <c r="E37" s="4" t="s">
        <v>1967</v>
      </c>
      <c r="F37" s="4">
        <v>334</v>
      </c>
      <c r="G37" s="3">
        <v>42298</v>
      </c>
      <c r="H37" s="4" t="s">
        <v>84</v>
      </c>
      <c r="I37" s="4" t="s">
        <v>72</v>
      </c>
      <c r="J37" s="4">
        <v>0</v>
      </c>
      <c r="K37" s="4">
        <v>900818420</v>
      </c>
      <c r="L37" s="4" t="s">
        <v>138</v>
      </c>
      <c r="M37" s="4">
        <v>0</v>
      </c>
      <c r="N37" s="4" t="s">
        <v>2092</v>
      </c>
      <c r="O37" s="4" t="s">
        <v>2093</v>
      </c>
      <c r="P37" s="4">
        <v>40368410</v>
      </c>
      <c r="Q37" s="4">
        <v>60</v>
      </c>
      <c r="R37" s="4"/>
    </row>
    <row r="38" spans="1:18" s="7" customFormat="1" ht="15.75" thickBot="1" x14ac:dyDescent="0.3">
      <c r="A38" s="6">
        <v>28</v>
      </c>
      <c r="B38" s="7" t="s">
        <v>2031</v>
      </c>
      <c r="C38" s="4" t="s">
        <v>65</v>
      </c>
      <c r="D38" s="4"/>
      <c r="E38" s="4" t="s">
        <v>1967</v>
      </c>
      <c r="F38" s="4">
        <v>336</v>
      </c>
      <c r="G38" s="3">
        <v>42298</v>
      </c>
      <c r="H38" s="4" t="s">
        <v>84</v>
      </c>
      <c r="I38" s="4" t="s">
        <v>72</v>
      </c>
      <c r="J38" s="4">
        <v>0</v>
      </c>
      <c r="K38" s="4">
        <v>900087844</v>
      </c>
      <c r="L38" s="4" t="s">
        <v>143</v>
      </c>
      <c r="M38" s="4">
        <v>0</v>
      </c>
      <c r="N38" s="4" t="s">
        <v>2094</v>
      </c>
      <c r="O38" s="4" t="s">
        <v>2095</v>
      </c>
      <c r="P38" s="4">
        <v>11664568</v>
      </c>
      <c r="Q38" s="4">
        <v>45</v>
      </c>
      <c r="R38" s="4"/>
    </row>
    <row r="39" spans="1:18" s="7" customFormat="1" ht="15.75" thickBot="1" x14ac:dyDescent="0.3">
      <c r="A39" s="6">
        <v>29</v>
      </c>
      <c r="B39" s="7" t="s">
        <v>2032</v>
      </c>
      <c r="C39" s="4" t="s">
        <v>65</v>
      </c>
      <c r="D39" s="4"/>
      <c r="E39" s="4" t="s">
        <v>1967</v>
      </c>
      <c r="F39" s="4">
        <v>337</v>
      </c>
      <c r="G39" s="3">
        <v>42298</v>
      </c>
      <c r="H39" s="4" t="s">
        <v>84</v>
      </c>
      <c r="I39" s="4" t="s">
        <v>72</v>
      </c>
      <c r="J39" s="4">
        <v>0</v>
      </c>
      <c r="K39" s="4">
        <v>800192576</v>
      </c>
      <c r="L39" s="4" t="s">
        <v>127</v>
      </c>
      <c r="M39" s="4">
        <v>0</v>
      </c>
      <c r="N39" s="4" t="s">
        <v>2096</v>
      </c>
      <c r="O39" s="4" t="s">
        <v>2097</v>
      </c>
      <c r="P39" s="4">
        <v>4914000</v>
      </c>
      <c r="Q39" s="4">
        <v>8</v>
      </c>
      <c r="R39" s="4"/>
    </row>
    <row r="40" spans="1:18" s="7" customFormat="1" ht="15.75" thickBot="1" x14ac:dyDescent="0.3">
      <c r="A40" s="6">
        <v>30</v>
      </c>
      <c r="B40" s="7" t="s">
        <v>2033</v>
      </c>
      <c r="C40" s="4" t="s">
        <v>65</v>
      </c>
      <c r="D40" s="4"/>
      <c r="E40" s="4" t="s">
        <v>1967</v>
      </c>
      <c r="F40" s="4">
        <v>342</v>
      </c>
      <c r="G40" s="3">
        <v>42299</v>
      </c>
      <c r="H40" s="4" t="s">
        <v>84</v>
      </c>
      <c r="I40" s="4" t="s">
        <v>72</v>
      </c>
      <c r="J40" s="4">
        <v>0</v>
      </c>
      <c r="K40" s="4">
        <v>900279166</v>
      </c>
      <c r="L40" s="4" t="s">
        <v>138</v>
      </c>
      <c r="M40" s="4">
        <v>0</v>
      </c>
      <c r="N40" s="4" t="s">
        <v>2098</v>
      </c>
      <c r="O40" s="4" t="s">
        <v>2099</v>
      </c>
      <c r="P40" s="4">
        <v>11580000</v>
      </c>
      <c r="Q40" s="4">
        <v>45</v>
      </c>
      <c r="R40" s="4"/>
    </row>
    <row r="41" spans="1:18" s="7" customFormat="1" ht="15.75" thickBot="1" x14ac:dyDescent="0.3">
      <c r="A41" s="6">
        <v>31</v>
      </c>
      <c r="B41" s="7" t="s">
        <v>2034</v>
      </c>
      <c r="C41" s="4" t="s">
        <v>65</v>
      </c>
      <c r="D41" s="4"/>
      <c r="E41" s="4" t="s">
        <v>1967</v>
      </c>
      <c r="F41" s="4">
        <v>343</v>
      </c>
      <c r="G41" s="3">
        <v>42300</v>
      </c>
      <c r="H41" s="4" t="s">
        <v>71</v>
      </c>
      <c r="I41" s="4" t="s">
        <v>98</v>
      </c>
      <c r="J41" s="4">
        <v>42087205</v>
      </c>
      <c r="K41" s="10">
        <v>0</v>
      </c>
      <c r="L41" s="4" t="s">
        <v>83</v>
      </c>
      <c r="M41" s="4">
        <v>0</v>
      </c>
      <c r="N41" s="4" t="s">
        <v>2100</v>
      </c>
      <c r="O41" s="4" t="s">
        <v>2101</v>
      </c>
      <c r="P41" s="4">
        <v>19970000</v>
      </c>
      <c r="Q41" s="4">
        <v>20</v>
      </c>
      <c r="R41" s="4"/>
    </row>
    <row r="42" spans="1:18" s="7" customFormat="1" ht="15.75" thickBot="1" x14ac:dyDescent="0.3">
      <c r="A42" s="6">
        <v>32</v>
      </c>
      <c r="B42" s="7" t="s">
        <v>2035</v>
      </c>
      <c r="C42" s="4" t="s">
        <v>65</v>
      </c>
      <c r="D42" s="4"/>
      <c r="E42" s="4" t="s">
        <v>1967</v>
      </c>
      <c r="F42" s="4">
        <v>345</v>
      </c>
      <c r="G42" s="3">
        <v>42300</v>
      </c>
      <c r="H42" s="4" t="s">
        <v>84</v>
      </c>
      <c r="I42" s="4" t="s">
        <v>72</v>
      </c>
      <c r="J42" s="4">
        <v>0</v>
      </c>
      <c r="K42" s="4">
        <v>860517608</v>
      </c>
      <c r="L42" s="4" t="s">
        <v>143</v>
      </c>
      <c r="M42" s="4">
        <v>0</v>
      </c>
      <c r="N42" s="4" t="s">
        <v>2088</v>
      </c>
      <c r="O42" s="4" t="s">
        <v>2102</v>
      </c>
      <c r="P42" s="4">
        <v>10962704.640000001</v>
      </c>
      <c r="Q42" s="4">
        <v>15</v>
      </c>
      <c r="R42" s="4"/>
    </row>
    <row r="43" spans="1:18" s="7" customFormat="1" ht="15.75" thickBot="1" x14ac:dyDescent="0.3">
      <c r="A43" s="6">
        <v>33</v>
      </c>
      <c r="B43" s="7" t="s">
        <v>2036</v>
      </c>
      <c r="C43" s="4" t="s">
        <v>65</v>
      </c>
      <c r="D43" s="4"/>
      <c r="E43" s="4" t="s">
        <v>1967</v>
      </c>
      <c r="F43" s="4">
        <v>347</v>
      </c>
      <c r="G43" s="3">
        <v>42300</v>
      </c>
      <c r="H43" s="4" t="s">
        <v>71</v>
      </c>
      <c r="I43" s="4" t="s">
        <v>98</v>
      </c>
      <c r="J43" s="4">
        <v>10132917</v>
      </c>
      <c r="K43" s="4">
        <v>0</v>
      </c>
      <c r="L43" s="4" t="s">
        <v>83</v>
      </c>
      <c r="M43" s="4">
        <v>0</v>
      </c>
      <c r="N43" s="4" t="s">
        <v>2103</v>
      </c>
      <c r="O43" s="4" t="s">
        <v>2104</v>
      </c>
      <c r="P43" s="4">
        <v>5408000</v>
      </c>
      <c r="Q43" s="4">
        <v>10</v>
      </c>
      <c r="R43" s="4"/>
    </row>
    <row r="44" spans="1:18" s="7" customFormat="1" ht="15.75" thickBot="1" x14ac:dyDescent="0.3">
      <c r="A44" s="6">
        <v>34</v>
      </c>
      <c r="B44" s="7" t="s">
        <v>2037</v>
      </c>
      <c r="C44" s="4" t="s">
        <v>65</v>
      </c>
      <c r="D44" s="4"/>
      <c r="E44" s="4" t="s">
        <v>1967</v>
      </c>
      <c r="F44" s="4">
        <v>349</v>
      </c>
      <c r="G44" s="3">
        <v>42304</v>
      </c>
      <c r="H44" s="4" t="s">
        <v>84</v>
      </c>
      <c r="I44" s="4" t="s">
        <v>72</v>
      </c>
      <c r="J44" s="10">
        <v>0</v>
      </c>
      <c r="K44" s="4">
        <v>800087219</v>
      </c>
      <c r="L44" s="4" t="s">
        <v>83</v>
      </c>
      <c r="M44" s="4">
        <v>0</v>
      </c>
      <c r="N44" s="4" t="s">
        <v>2091</v>
      </c>
      <c r="O44" s="4" t="s">
        <v>2076</v>
      </c>
      <c r="P44" s="4">
        <v>21566778</v>
      </c>
      <c r="Q44" s="4">
        <v>15</v>
      </c>
      <c r="R44" s="4"/>
    </row>
    <row r="45" spans="1:18" s="7" customFormat="1" ht="15.75" thickBot="1" x14ac:dyDescent="0.3">
      <c r="A45" s="6">
        <v>35</v>
      </c>
      <c r="B45" s="7" t="s">
        <v>2038</v>
      </c>
      <c r="C45" s="4" t="s">
        <v>65</v>
      </c>
      <c r="D45" s="4"/>
      <c r="E45" s="4" t="s">
        <v>1967</v>
      </c>
      <c r="F45" s="4">
        <v>352</v>
      </c>
      <c r="G45" s="3">
        <v>42304</v>
      </c>
      <c r="H45" s="4" t="s">
        <v>84</v>
      </c>
      <c r="I45" s="4" t="s">
        <v>72</v>
      </c>
      <c r="J45" s="4">
        <v>0</v>
      </c>
      <c r="K45" s="4">
        <v>900514124</v>
      </c>
      <c r="L45" s="4" t="s">
        <v>133</v>
      </c>
      <c r="M45" s="4">
        <v>0</v>
      </c>
      <c r="N45" s="4" t="s">
        <v>2137</v>
      </c>
      <c r="O45" s="4" t="s">
        <v>2138</v>
      </c>
      <c r="P45" s="4">
        <v>4793120</v>
      </c>
      <c r="Q45" s="4">
        <v>5</v>
      </c>
      <c r="R45" s="4"/>
    </row>
    <row r="46" spans="1:18" s="7" customFormat="1" ht="15.75" thickBot="1" x14ac:dyDescent="0.3">
      <c r="A46" s="6">
        <v>36</v>
      </c>
      <c r="B46" s="7" t="s">
        <v>2039</v>
      </c>
      <c r="C46" s="4" t="s">
        <v>65</v>
      </c>
      <c r="D46" s="4"/>
      <c r="E46" s="4" t="s">
        <v>1967</v>
      </c>
      <c r="F46" s="4">
        <v>355</v>
      </c>
      <c r="G46" s="3">
        <v>42304</v>
      </c>
      <c r="H46" s="4" t="s">
        <v>71</v>
      </c>
      <c r="I46" s="4" t="s">
        <v>98</v>
      </c>
      <c r="J46" s="4">
        <v>10012722</v>
      </c>
      <c r="K46" s="4">
        <v>0</v>
      </c>
      <c r="L46" s="4" t="s">
        <v>143</v>
      </c>
      <c r="M46" s="4">
        <v>0</v>
      </c>
      <c r="N46" s="4" t="s">
        <v>2139</v>
      </c>
      <c r="O46" s="4" t="s">
        <v>2140</v>
      </c>
      <c r="P46" s="4">
        <v>12649900</v>
      </c>
      <c r="Q46" s="4">
        <v>20</v>
      </c>
      <c r="R46" s="4"/>
    </row>
    <row r="47" spans="1:18" s="7" customFormat="1" ht="15.75" thickBot="1" x14ac:dyDescent="0.3">
      <c r="A47" s="6">
        <v>37</v>
      </c>
      <c r="B47" s="7" t="s">
        <v>2040</v>
      </c>
      <c r="C47" s="4" t="s">
        <v>65</v>
      </c>
      <c r="D47" s="4"/>
      <c r="E47" s="4" t="s">
        <v>1967</v>
      </c>
      <c r="F47" s="4">
        <v>356</v>
      </c>
      <c r="G47" s="3">
        <v>42305</v>
      </c>
      <c r="H47" s="4" t="s">
        <v>71</v>
      </c>
      <c r="I47" s="4" t="s">
        <v>98</v>
      </c>
      <c r="J47" s="4">
        <v>18509181</v>
      </c>
      <c r="K47" s="4">
        <v>0</v>
      </c>
      <c r="L47" s="4" t="s">
        <v>138</v>
      </c>
      <c r="M47" s="4">
        <v>0</v>
      </c>
      <c r="N47" s="4" t="s">
        <v>2141</v>
      </c>
      <c r="O47" s="4" t="s">
        <v>2142</v>
      </c>
      <c r="P47" s="4">
        <v>29399040</v>
      </c>
      <c r="Q47" s="4">
        <v>30</v>
      </c>
      <c r="R47" s="4"/>
    </row>
    <row r="48" spans="1:18" s="7" customFormat="1" ht="15.75" thickBot="1" x14ac:dyDescent="0.3">
      <c r="A48" s="6">
        <v>38</v>
      </c>
      <c r="B48" s="7" t="s">
        <v>2041</v>
      </c>
      <c r="C48" s="4" t="s">
        <v>65</v>
      </c>
      <c r="D48" s="4"/>
      <c r="E48" s="4" t="s">
        <v>1967</v>
      </c>
      <c r="F48" s="4">
        <v>357</v>
      </c>
      <c r="G48" s="3">
        <v>42305</v>
      </c>
      <c r="H48" s="4" t="s">
        <v>84</v>
      </c>
      <c r="I48" s="4" t="s">
        <v>72</v>
      </c>
      <c r="J48" s="4">
        <v>0</v>
      </c>
      <c r="K48" s="4">
        <v>830058332</v>
      </c>
      <c r="L48" s="4" t="s">
        <v>83</v>
      </c>
      <c r="M48" s="4">
        <v>0</v>
      </c>
      <c r="N48" s="4" t="s">
        <v>2057</v>
      </c>
      <c r="O48" s="4" t="s">
        <v>2143</v>
      </c>
      <c r="P48" s="4">
        <v>5033240</v>
      </c>
      <c r="Q48" s="4">
        <v>30</v>
      </c>
      <c r="R48" s="4"/>
    </row>
    <row r="49" spans="1:18" s="7" customFormat="1" ht="15.75" thickBot="1" x14ac:dyDescent="0.3">
      <c r="A49" s="6">
        <v>39</v>
      </c>
      <c r="B49" s="7" t="s">
        <v>2042</v>
      </c>
      <c r="C49" s="4" t="s">
        <v>65</v>
      </c>
      <c r="D49" s="4"/>
      <c r="E49" s="4" t="s">
        <v>1967</v>
      </c>
      <c r="F49" s="4">
        <v>361</v>
      </c>
      <c r="G49" s="3">
        <v>42306</v>
      </c>
      <c r="H49" s="4" t="s">
        <v>84</v>
      </c>
      <c r="I49" s="4" t="s">
        <v>72</v>
      </c>
      <c r="J49" s="4">
        <v>0</v>
      </c>
      <c r="K49" s="4">
        <v>900363507</v>
      </c>
      <c r="L49" s="4" t="s">
        <v>118</v>
      </c>
      <c r="M49" s="4">
        <v>0</v>
      </c>
      <c r="N49" s="4" t="s">
        <v>2144</v>
      </c>
      <c r="O49" s="4" t="s">
        <v>2145</v>
      </c>
      <c r="P49" s="4">
        <v>29442424</v>
      </c>
      <c r="Q49" s="4">
        <v>15</v>
      </c>
      <c r="R49" s="4"/>
    </row>
    <row r="50" spans="1:18" s="9" customFormat="1" ht="15.75" thickBot="1" x14ac:dyDescent="0.3">
      <c r="A50" s="8">
        <v>40</v>
      </c>
      <c r="B50" s="9" t="s">
        <v>2105</v>
      </c>
      <c r="C50" s="4" t="s">
        <v>65</v>
      </c>
      <c r="D50" s="4"/>
      <c r="E50" s="4" t="s">
        <v>1967</v>
      </c>
      <c r="F50" s="4">
        <v>362</v>
      </c>
      <c r="G50" s="3">
        <v>42307</v>
      </c>
      <c r="H50" s="4" t="s">
        <v>84</v>
      </c>
      <c r="I50" s="4" t="s">
        <v>72</v>
      </c>
      <c r="J50" s="10">
        <v>0</v>
      </c>
      <c r="K50" s="4">
        <v>800242106</v>
      </c>
      <c r="L50" s="4" t="s">
        <v>96</v>
      </c>
      <c r="M50" s="4">
        <v>0</v>
      </c>
      <c r="N50" s="4" t="s">
        <v>2049</v>
      </c>
      <c r="O50" s="4" t="s">
        <v>2146</v>
      </c>
      <c r="P50" s="4">
        <v>31319760</v>
      </c>
      <c r="Q50" s="4">
        <v>15</v>
      </c>
      <c r="R50" s="4"/>
    </row>
    <row r="51" spans="1:18" s="9" customFormat="1" ht="15.75" thickBot="1" x14ac:dyDescent="0.3">
      <c r="A51" s="8">
        <v>41</v>
      </c>
      <c r="B51" s="9" t="s">
        <v>2106</v>
      </c>
      <c r="C51" s="4" t="s">
        <v>65</v>
      </c>
      <c r="D51" s="4"/>
      <c r="E51" s="4" t="s">
        <v>1967</v>
      </c>
      <c r="F51" s="4">
        <v>365</v>
      </c>
      <c r="G51" s="3">
        <v>42312</v>
      </c>
      <c r="H51" s="4" t="s">
        <v>84</v>
      </c>
      <c r="I51" s="4" t="s">
        <v>72</v>
      </c>
      <c r="J51" s="4">
        <v>0</v>
      </c>
      <c r="K51" s="4">
        <v>900616678</v>
      </c>
      <c r="L51" s="4" t="s">
        <v>96</v>
      </c>
      <c r="M51" s="4">
        <v>0</v>
      </c>
      <c r="N51" s="4" t="s">
        <v>2079</v>
      </c>
      <c r="O51" s="4" t="s">
        <v>2147</v>
      </c>
      <c r="P51" s="4">
        <v>7165705</v>
      </c>
      <c r="Q51" s="4">
        <v>60</v>
      </c>
      <c r="R51" s="4"/>
    </row>
    <row r="52" spans="1:18" s="9" customFormat="1" ht="15.75" thickBot="1" x14ac:dyDescent="0.3">
      <c r="A52" s="8">
        <v>42</v>
      </c>
      <c r="B52" s="9" t="s">
        <v>2107</v>
      </c>
      <c r="C52" s="4" t="s">
        <v>65</v>
      </c>
      <c r="D52" s="4"/>
      <c r="E52" s="4" t="s">
        <v>1967</v>
      </c>
      <c r="F52" s="4">
        <v>368</v>
      </c>
      <c r="G52" s="3">
        <v>42312</v>
      </c>
      <c r="H52" s="4" t="s">
        <v>84</v>
      </c>
      <c r="I52" s="4" t="s">
        <v>72</v>
      </c>
      <c r="J52" s="4">
        <v>0</v>
      </c>
      <c r="K52" s="4">
        <v>900369909</v>
      </c>
      <c r="L52" s="4" t="s">
        <v>148</v>
      </c>
      <c r="M52" s="4">
        <v>0</v>
      </c>
      <c r="N52" s="4" t="s">
        <v>2148</v>
      </c>
      <c r="O52" s="4" t="s">
        <v>2149</v>
      </c>
      <c r="P52" s="4">
        <v>8069600</v>
      </c>
      <c r="Q52" s="4">
        <v>15</v>
      </c>
      <c r="R52" s="4"/>
    </row>
    <row r="53" spans="1:18" s="9" customFormat="1" ht="15.75" thickBot="1" x14ac:dyDescent="0.3">
      <c r="A53" s="8">
        <v>43</v>
      </c>
      <c r="B53" s="9" t="s">
        <v>2108</v>
      </c>
      <c r="C53" s="4" t="s">
        <v>65</v>
      </c>
      <c r="D53" s="4"/>
      <c r="E53" s="4" t="s">
        <v>1967</v>
      </c>
      <c r="F53" s="4">
        <v>370</v>
      </c>
      <c r="G53" s="3">
        <v>42312</v>
      </c>
      <c r="H53" s="4" t="s">
        <v>84</v>
      </c>
      <c r="I53" s="4" t="s">
        <v>72</v>
      </c>
      <c r="J53" s="4">
        <v>0</v>
      </c>
      <c r="K53" s="4">
        <v>860007386</v>
      </c>
      <c r="L53" s="4" t="s">
        <v>83</v>
      </c>
      <c r="M53" s="4">
        <v>0</v>
      </c>
      <c r="N53" s="4" t="s">
        <v>2150</v>
      </c>
      <c r="O53" s="4" t="s">
        <v>2151</v>
      </c>
      <c r="P53" s="4">
        <v>12586890</v>
      </c>
      <c r="Q53" s="4">
        <v>10</v>
      </c>
      <c r="R53" s="4"/>
    </row>
    <row r="54" spans="1:18" s="9" customFormat="1" ht="15.75" thickBot="1" x14ac:dyDescent="0.3">
      <c r="A54" s="8">
        <v>44</v>
      </c>
      <c r="B54" s="9" t="s">
        <v>2109</v>
      </c>
      <c r="C54" s="4" t="s">
        <v>65</v>
      </c>
      <c r="D54" s="4"/>
      <c r="E54" s="4" t="s">
        <v>1967</v>
      </c>
      <c r="F54" s="4">
        <v>371</v>
      </c>
      <c r="G54" s="3">
        <v>42313</v>
      </c>
      <c r="H54" s="4" t="s">
        <v>84</v>
      </c>
      <c r="I54" s="4" t="s">
        <v>72</v>
      </c>
      <c r="J54" s="4">
        <v>0</v>
      </c>
      <c r="K54" s="4">
        <v>860517608</v>
      </c>
      <c r="L54" s="4" t="s">
        <v>143</v>
      </c>
      <c r="M54" s="4">
        <v>0</v>
      </c>
      <c r="N54" s="4" t="s">
        <v>2088</v>
      </c>
      <c r="O54" s="4" t="s">
        <v>2089</v>
      </c>
      <c r="P54" s="4">
        <v>10339902.5</v>
      </c>
      <c r="Q54" s="4">
        <v>15</v>
      </c>
      <c r="R54" s="4"/>
    </row>
    <row r="55" spans="1:18" s="9" customFormat="1" ht="15.75" thickBot="1" x14ac:dyDescent="0.3">
      <c r="A55" s="8">
        <v>45</v>
      </c>
      <c r="B55" s="9" t="s">
        <v>2110</v>
      </c>
      <c r="C55" s="4" t="s">
        <v>65</v>
      </c>
      <c r="D55" s="4"/>
      <c r="E55" s="4" t="s">
        <v>1967</v>
      </c>
      <c r="F55" s="4">
        <v>372</v>
      </c>
      <c r="G55" s="3">
        <v>42313</v>
      </c>
      <c r="H55" s="4" t="s">
        <v>84</v>
      </c>
      <c r="I55" s="4" t="s">
        <v>72</v>
      </c>
      <c r="J55" s="4">
        <v>0</v>
      </c>
      <c r="K55" s="4">
        <v>805031028</v>
      </c>
      <c r="L55" s="4" t="s">
        <v>148</v>
      </c>
      <c r="M55" s="4">
        <v>0</v>
      </c>
      <c r="N55" s="4" t="s">
        <v>2152</v>
      </c>
      <c r="O55" s="4" t="s">
        <v>2153</v>
      </c>
      <c r="P55" s="4">
        <v>12000000</v>
      </c>
      <c r="Q55" s="4">
        <v>20</v>
      </c>
      <c r="R55" s="4"/>
    </row>
    <row r="56" spans="1:18" s="9" customFormat="1" ht="15.75" thickBot="1" x14ac:dyDescent="0.3">
      <c r="A56" s="8">
        <v>46</v>
      </c>
      <c r="B56" s="9" t="s">
        <v>2111</v>
      </c>
      <c r="C56" s="4" t="s">
        <v>65</v>
      </c>
      <c r="D56" s="4"/>
      <c r="E56" s="4" t="s">
        <v>1967</v>
      </c>
      <c r="F56" s="4">
        <v>373</v>
      </c>
      <c r="G56" s="3">
        <v>42313</v>
      </c>
      <c r="H56" s="4" t="s">
        <v>84</v>
      </c>
      <c r="I56" s="4" t="s">
        <v>72</v>
      </c>
      <c r="J56" s="4">
        <v>0</v>
      </c>
      <c r="K56" s="4">
        <v>800029888</v>
      </c>
      <c r="L56" s="4" t="s">
        <v>83</v>
      </c>
      <c r="M56" s="4">
        <v>0</v>
      </c>
      <c r="N56" s="4" t="s">
        <v>2154</v>
      </c>
      <c r="O56" s="4" t="s">
        <v>2155</v>
      </c>
      <c r="P56" s="4">
        <v>4638113</v>
      </c>
      <c r="Q56" s="4">
        <v>10</v>
      </c>
      <c r="R56" s="4"/>
    </row>
    <row r="57" spans="1:18" s="9" customFormat="1" ht="15.75" thickBot="1" x14ac:dyDescent="0.3">
      <c r="A57" s="8">
        <v>47</v>
      </c>
      <c r="B57" s="9" t="s">
        <v>2112</v>
      </c>
      <c r="C57" s="4" t="s">
        <v>65</v>
      </c>
      <c r="D57" s="4"/>
      <c r="E57" s="4" t="s">
        <v>1967</v>
      </c>
      <c r="F57" s="4">
        <v>375</v>
      </c>
      <c r="G57" s="3">
        <v>42318</v>
      </c>
      <c r="H57" s="4" t="s">
        <v>84</v>
      </c>
      <c r="I57" s="4" t="s">
        <v>72</v>
      </c>
      <c r="J57" s="4">
        <v>0</v>
      </c>
      <c r="K57" s="4">
        <v>800242106</v>
      </c>
      <c r="L57" s="4" t="s">
        <v>96</v>
      </c>
      <c r="M57" s="4">
        <v>0</v>
      </c>
      <c r="N57" s="4" t="s">
        <v>2049</v>
      </c>
      <c r="O57" s="4" t="s">
        <v>2156</v>
      </c>
      <c r="P57" s="4">
        <v>14024400</v>
      </c>
      <c r="Q57" s="4">
        <v>15</v>
      </c>
      <c r="R57" s="4"/>
    </row>
    <row r="58" spans="1:18" s="9" customFormat="1" ht="15.75" thickBot="1" x14ac:dyDescent="0.3">
      <c r="A58" s="8">
        <v>48</v>
      </c>
      <c r="B58" s="9" t="s">
        <v>2113</v>
      </c>
      <c r="C58" s="4" t="s">
        <v>65</v>
      </c>
      <c r="D58" s="4"/>
      <c r="E58" s="4" t="s">
        <v>1967</v>
      </c>
      <c r="F58" s="4">
        <v>376</v>
      </c>
      <c r="G58" s="3">
        <v>42318</v>
      </c>
      <c r="H58" s="4" t="s">
        <v>71</v>
      </c>
      <c r="I58" s="4" t="s">
        <v>98</v>
      </c>
      <c r="J58" s="4">
        <v>24617199</v>
      </c>
      <c r="K58" s="4">
        <v>0</v>
      </c>
      <c r="L58" s="4" t="s">
        <v>108</v>
      </c>
      <c r="M58" s="4">
        <v>0</v>
      </c>
      <c r="N58" s="4" t="s">
        <v>2157</v>
      </c>
      <c r="O58" s="4" t="s">
        <v>2158</v>
      </c>
      <c r="P58" s="4">
        <v>4230000</v>
      </c>
      <c r="Q58" s="4">
        <v>8</v>
      </c>
      <c r="R58" s="4"/>
    </row>
    <row r="59" spans="1:18" s="9" customFormat="1" ht="15.75" thickBot="1" x14ac:dyDescent="0.3">
      <c r="A59" s="8">
        <v>49</v>
      </c>
      <c r="B59" s="9" t="s">
        <v>2114</v>
      </c>
      <c r="C59" s="4" t="s">
        <v>65</v>
      </c>
      <c r="D59" s="4"/>
      <c r="E59" s="4" t="s">
        <v>1967</v>
      </c>
      <c r="F59" s="4">
        <v>377</v>
      </c>
      <c r="G59" s="3">
        <v>42318</v>
      </c>
      <c r="H59" s="4" t="s">
        <v>71</v>
      </c>
      <c r="I59" s="4" t="s">
        <v>98</v>
      </c>
      <c r="J59" s="4">
        <v>18509181</v>
      </c>
      <c r="K59" s="4">
        <v>0</v>
      </c>
      <c r="L59" s="4" t="s">
        <v>138</v>
      </c>
      <c r="M59" s="4">
        <v>0</v>
      </c>
      <c r="N59" s="4" t="s">
        <v>2141</v>
      </c>
      <c r="O59" s="4" t="s">
        <v>2159</v>
      </c>
      <c r="P59" s="4">
        <v>61242134</v>
      </c>
      <c r="Q59" s="4">
        <v>8</v>
      </c>
      <c r="R59" s="4"/>
    </row>
    <row r="60" spans="1:18" s="9" customFormat="1" ht="15.75" thickBot="1" x14ac:dyDescent="0.3">
      <c r="A60" s="8">
        <v>50</v>
      </c>
      <c r="B60" s="9" t="s">
        <v>2115</v>
      </c>
      <c r="C60" s="4" t="s">
        <v>65</v>
      </c>
      <c r="D60" s="4"/>
      <c r="E60" s="4" t="s">
        <v>1967</v>
      </c>
      <c r="F60" s="4">
        <v>378</v>
      </c>
      <c r="G60" s="3">
        <v>42319</v>
      </c>
      <c r="H60" s="4" t="s">
        <v>84</v>
      </c>
      <c r="I60" s="4" t="s">
        <v>110</v>
      </c>
      <c r="J60" s="4">
        <v>0</v>
      </c>
      <c r="K60" s="4">
        <v>0</v>
      </c>
      <c r="L60" s="4" t="s">
        <v>153</v>
      </c>
      <c r="M60" s="4">
        <v>444444502</v>
      </c>
      <c r="N60" s="4" t="s">
        <v>2160</v>
      </c>
      <c r="O60" s="4" t="s">
        <v>2161</v>
      </c>
      <c r="P60" s="4">
        <v>9760000</v>
      </c>
      <c r="Q60" s="4">
        <v>20</v>
      </c>
      <c r="R60" s="4"/>
    </row>
    <row r="61" spans="1:18" s="9" customFormat="1" ht="15.75" thickBot="1" x14ac:dyDescent="0.3">
      <c r="A61" s="8">
        <v>51</v>
      </c>
      <c r="B61" s="9" t="s">
        <v>2116</v>
      </c>
      <c r="C61" s="4" t="s">
        <v>65</v>
      </c>
      <c r="D61" s="4"/>
      <c r="E61" s="4" t="s">
        <v>1967</v>
      </c>
      <c r="F61" s="4">
        <v>379</v>
      </c>
      <c r="G61" s="3">
        <v>42319</v>
      </c>
      <c r="H61" s="4" t="s">
        <v>84</v>
      </c>
      <c r="I61" s="4" t="s">
        <v>72</v>
      </c>
      <c r="J61" s="4">
        <v>0</v>
      </c>
      <c r="K61" s="4">
        <v>900101118</v>
      </c>
      <c r="L61" s="4" t="s">
        <v>148</v>
      </c>
      <c r="M61" s="4">
        <v>0</v>
      </c>
      <c r="N61" s="4" t="s">
        <v>2162</v>
      </c>
      <c r="O61" s="4" t="s">
        <v>2058</v>
      </c>
      <c r="P61" s="4">
        <v>4929658</v>
      </c>
      <c r="Q61" s="4">
        <v>30</v>
      </c>
      <c r="R61" s="4"/>
    </row>
    <row r="62" spans="1:18" s="9" customFormat="1" ht="15.75" thickBot="1" x14ac:dyDescent="0.3">
      <c r="A62" s="8">
        <v>52</v>
      </c>
      <c r="B62" s="9" t="s">
        <v>2117</v>
      </c>
      <c r="C62" s="4" t="s">
        <v>65</v>
      </c>
      <c r="D62" s="4"/>
      <c r="E62" s="4" t="s">
        <v>1967</v>
      </c>
      <c r="F62" s="4">
        <v>380</v>
      </c>
      <c r="G62" s="3">
        <v>42319</v>
      </c>
      <c r="H62" s="4" t="s">
        <v>84</v>
      </c>
      <c r="I62" s="4" t="s">
        <v>72</v>
      </c>
      <c r="J62" s="4">
        <v>0</v>
      </c>
      <c r="K62" s="4">
        <v>900238827</v>
      </c>
      <c r="L62" s="4" t="s">
        <v>83</v>
      </c>
      <c r="M62" s="4">
        <v>0</v>
      </c>
      <c r="N62" s="4" t="s">
        <v>2163</v>
      </c>
      <c r="O62" s="4" t="s">
        <v>2164</v>
      </c>
      <c r="P62" s="4">
        <v>4976493</v>
      </c>
      <c r="Q62" s="4">
        <v>5</v>
      </c>
      <c r="R62" s="4"/>
    </row>
    <row r="63" spans="1:18" s="9" customFormat="1" ht="15.75" thickBot="1" x14ac:dyDescent="0.3">
      <c r="A63" s="8">
        <v>53</v>
      </c>
      <c r="B63" s="9" t="s">
        <v>2118</v>
      </c>
      <c r="C63" s="4" t="s">
        <v>65</v>
      </c>
      <c r="D63" s="4"/>
      <c r="E63" s="4" t="s">
        <v>1967</v>
      </c>
      <c r="F63" s="4">
        <v>382</v>
      </c>
      <c r="G63" s="3">
        <v>42320</v>
      </c>
      <c r="H63" s="4" t="s">
        <v>71</v>
      </c>
      <c r="I63" s="4" t="s">
        <v>98</v>
      </c>
      <c r="J63" s="4">
        <v>18510414</v>
      </c>
      <c r="K63" s="4">
        <v>0</v>
      </c>
      <c r="L63" s="4" t="s">
        <v>83</v>
      </c>
      <c r="M63" s="4">
        <v>0</v>
      </c>
      <c r="N63" s="4" t="s">
        <v>2165</v>
      </c>
      <c r="O63" s="4" t="s">
        <v>2166</v>
      </c>
      <c r="P63" s="4">
        <v>7880020</v>
      </c>
      <c r="Q63" s="4">
        <v>10</v>
      </c>
      <c r="R63" s="4"/>
    </row>
    <row r="64" spans="1:18" s="9" customFormat="1" ht="15.75" thickBot="1" x14ac:dyDescent="0.3">
      <c r="A64" s="8">
        <v>54</v>
      </c>
      <c r="B64" s="9" t="s">
        <v>2119</v>
      </c>
      <c r="C64" s="4" t="s">
        <v>65</v>
      </c>
      <c r="D64" s="4"/>
      <c r="E64" s="4" t="s">
        <v>1967</v>
      </c>
      <c r="F64" s="4">
        <v>383</v>
      </c>
      <c r="G64" s="3">
        <v>42320</v>
      </c>
      <c r="H64" s="4" t="s">
        <v>71</v>
      </c>
      <c r="I64" s="4" t="s">
        <v>98</v>
      </c>
      <c r="J64" s="4">
        <v>37812696</v>
      </c>
      <c r="K64" s="4">
        <v>0</v>
      </c>
      <c r="L64" s="4" t="s">
        <v>127</v>
      </c>
      <c r="M64" s="4">
        <v>0</v>
      </c>
      <c r="N64" s="4" t="s">
        <v>2167</v>
      </c>
      <c r="O64" s="4" t="s">
        <v>2168</v>
      </c>
      <c r="P64" s="4">
        <v>33468312</v>
      </c>
      <c r="Q64" s="4">
        <v>15</v>
      </c>
      <c r="R64" s="4"/>
    </row>
    <row r="65" spans="1:18" s="9" customFormat="1" ht="15.75" thickBot="1" x14ac:dyDescent="0.3">
      <c r="A65" s="8">
        <v>55</v>
      </c>
      <c r="B65" s="9" t="s">
        <v>2120</v>
      </c>
      <c r="C65" s="4" t="s">
        <v>65</v>
      </c>
      <c r="D65" s="4"/>
      <c r="E65" s="4" t="s">
        <v>1967</v>
      </c>
      <c r="F65" s="4">
        <v>385</v>
      </c>
      <c r="G65" s="3">
        <v>42320</v>
      </c>
      <c r="H65" s="4" t="s">
        <v>84</v>
      </c>
      <c r="I65" s="4" t="s">
        <v>72</v>
      </c>
      <c r="J65" s="4">
        <v>0</v>
      </c>
      <c r="K65" s="4">
        <v>891408823</v>
      </c>
      <c r="L65" s="4" t="s">
        <v>70</v>
      </c>
      <c r="M65" s="4">
        <v>0</v>
      </c>
      <c r="N65" s="4" t="s">
        <v>2169</v>
      </c>
      <c r="O65" s="4" t="s">
        <v>2170</v>
      </c>
      <c r="P65" s="4">
        <v>3250000</v>
      </c>
      <c r="Q65" s="4">
        <v>10</v>
      </c>
      <c r="R65" s="4"/>
    </row>
    <row r="66" spans="1:18" s="9" customFormat="1" ht="15.75" thickBot="1" x14ac:dyDescent="0.3">
      <c r="A66" s="8">
        <v>56</v>
      </c>
      <c r="B66" s="9" t="s">
        <v>2121</v>
      </c>
      <c r="C66" s="4" t="s">
        <v>65</v>
      </c>
      <c r="D66" s="4"/>
      <c r="E66" s="4" t="s">
        <v>1967</v>
      </c>
      <c r="F66" s="4">
        <v>386</v>
      </c>
      <c r="G66" s="3">
        <v>42320</v>
      </c>
      <c r="H66" s="4" t="s">
        <v>84</v>
      </c>
      <c r="I66" s="4" t="s">
        <v>72</v>
      </c>
      <c r="J66" s="4">
        <v>0</v>
      </c>
      <c r="K66" s="4">
        <v>816004007</v>
      </c>
      <c r="L66" s="4" t="s">
        <v>83</v>
      </c>
      <c r="M66" s="4">
        <v>0</v>
      </c>
      <c r="N66" s="4" t="s">
        <v>2171</v>
      </c>
      <c r="O66" s="4" t="s">
        <v>2172</v>
      </c>
      <c r="P66" s="4">
        <v>6148050</v>
      </c>
      <c r="Q66" s="4">
        <v>8</v>
      </c>
      <c r="R66" s="4"/>
    </row>
    <row r="67" spans="1:18" s="9" customFormat="1" ht="15.75" thickBot="1" x14ac:dyDescent="0.3">
      <c r="A67" s="8">
        <v>57</v>
      </c>
      <c r="B67" s="9" t="s">
        <v>2122</v>
      </c>
      <c r="C67" s="4" t="s">
        <v>65</v>
      </c>
      <c r="D67" s="4"/>
      <c r="E67" s="4" t="s">
        <v>1967</v>
      </c>
      <c r="F67" s="4">
        <v>389</v>
      </c>
      <c r="G67" s="3">
        <v>42320</v>
      </c>
      <c r="H67" s="4" t="s">
        <v>84</v>
      </c>
      <c r="I67" s="4" t="s">
        <v>72</v>
      </c>
      <c r="J67" s="4">
        <v>0</v>
      </c>
      <c r="K67" s="4">
        <v>900121888</v>
      </c>
      <c r="L67" s="4" t="s">
        <v>138</v>
      </c>
      <c r="M67" s="4">
        <v>0</v>
      </c>
      <c r="N67" s="4" t="s">
        <v>2173</v>
      </c>
      <c r="O67" s="4" t="s">
        <v>2174</v>
      </c>
      <c r="P67" s="4">
        <v>59685927.759999998</v>
      </c>
      <c r="Q67" s="4">
        <v>30</v>
      </c>
      <c r="R67" s="4"/>
    </row>
    <row r="68" spans="1:18" s="9" customFormat="1" ht="15.75" thickBot="1" x14ac:dyDescent="0.3">
      <c r="A68" s="8">
        <v>58</v>
      </c>
      <c r="B68" s="9" t="s">
        <v>2123</v>
      </c>
      <c r="C68" s="4" t="s">
        <v>65</v>
      </c>
      <c r="D68" s="4"/>
      <c r="E68" s="4" t="s">
        <v>1967</v>
      </c>
      <c r="F68" s="4">
        <v>390</v>
      </c>
      <c r="G68" s="3">
        <v>42320</v>
      </c>
      <c r="H68" s="4" t="s">
        <v>84</v>
      </c>
      <c r="I68" s="4" t="s">
        <v>72</v>
      </c>
      <c r="J68" s="4">
        <v>0</v>
      </c>
      <c r="K68" s="4">
        <v>890900297</v>
      </c>
      <c r="L68" s="4" t="s">
        <v>83</v>
      </c>
      <c r="M68" s="4">
        <v>0</v>
      </c>
      <c r="N68" s="4" t="s">
        <v>2175</v>
      </c>
      <c r="O68" s="4" t="s">
        <v>2176</v>
      </c>
      <c r="P68" s="4">
        <v>23490085</v>
      </c>
      <c r="Q68" s="4">
        <v>15</v>
      </c>
      <c r="R68" s="4"/>
    </row>
    <row r="69" spans="1:18" s="9" customFormat="1" ht="15.75" thickBot="1" x14ac:dyDescent="0.3">
      <c r="A69" s="8">
        <v>59</v>
      </c>
      <c r="B69" s="9" t="s">
        <v>2124</v>
      </c>
      <c r="C69" s="4" t="s">
        <v>65</v>
      </c>
      <c r="D69" s="4"/>
      <c r="E69" s="4" t="s">
        <v>1967</v>
      </c>
      <c r="F69" s="4">
        <v>391</v>
      </c>
      <c r="G69" s="3">
        <v>42334</v>
      </c>
      <c r="H69" s="4" t="s">
        <v>84</v>
      </c>
      <c r="I69" s="4" t="s">
        <v>72</v>
      </c>
      <c r="J69" s="4">
        <v>0</v>
      </c>
      <c r="K69" s="4">
        <v>830017209</v>
      </c>
      <c r="L69" s="4" t="s">
        <v>143</v>
      </c>
      <c r="M69" s="4">
        <v>0</v>
      </c>
      <c r="N69" s="4" t="s">
        <v>2177</v>
      </c>
      <c r="O69" s="4" t="s">
        <v>2076</v>
      </c>
      <c r="P69" s="4">
        <v>80216803</v>
      </c>
      <c r="Q69" s="4">
        <v>45</v>
      </c>
      <c r="R69" s="4"/>
    </row>
    <row r="70" spans="1:18" s="9" customFormat="1" ht="15.75" thickBot="1" x14ac:dyDescent="0.3">
      <c r="A70" s="8">
        <v>60</v>
      </c>
      <c r="B70" s="9" t="s">
        <v>2125</v>
      </c>
      <c r="C70" s="4" t="s">
        <v>65</v>
      </c>
      <c r="D70" s="4"/>
      <c r="E70" s="4" t="s">
        <v>1967</v>
      </c>
      <c r="F70" s="4">
        <v>392</v>
      </c>
      <c r="G70" s="3">
        <v>42334</v>
      </c>
      <c r="H70" s="4" t="s">
        <v>84</v>
      </c>
      <c r="I70" s="4" t="s">
        <v>72</v>
      </c>
      <c r="J70" s="4">
        <v>0</v>
      </c>
      <c r="K70" s="4">
        <v>830016890</v>
      </c>
      <c r="L70" s="4" t="s">
        <v>83</v>
      </c>
      <c r="M70" s="4">
        <v>0</v>
      </c>
      <c r="N70" s="4" t="s">
        <v>2178</v>
      </c>
      <c r="O70" s="4" t="s">
        <v>2161</v>
      </c>
      <c r="P70" s="4">
        <v>19608640</v>
      </c>
      <c r="Q70" s="4">
        <v>60</v>
      </c>
      <c r="R70" s="4"/>
    </row>
    <row r="71" spans="1:18" s="9" customFormat="1" ht="15.75" thickBot="1" x14ac:dyDescent="0.3">
      <c r="A71" s="8">
        <v>61</v>
      </c>
      <c r="B71" s="9" t="s">
        <v>2126</v>
      </c>
      <c r="C71" s="4" t="s">
        <v>65</v>
      </c>
      <c r="D71" s="4"/>
      <c r="E71" s="4" t="s">
        <v>1967</v>
      </c>
      <c r="F71" s="4">
        <v>79</v>
      </c>
      <c r="G71" s="3">
        <v>42123</v>
      </c>
      <c r="H71" s="4" t="s">
        <v>84</v>
      </c>
      <c r="I71" s="4" t="s">
        <v>72</v>
      </c>
      <c r="J71" s="4">
        <v>0</v>
      </c>
      <c r="K71" s="4">
        <v>900616678</v>
      </c>
      <c r="L71" s="4" t="s">
        <v>96</v>
      </c>
      <c r="M71" s="4">
        <v>0</v>
      </c>
      <c r="N71" s="4" t="s">
        <v>2187</v>
      </c>
      <c r="O71" s="4" t="s">
        <v>2188</v>
      </c>
      <c r="P71" s="4">
        <v>33811459</v>
      </c>
      <c r="Q71" s="4">
        <v>60</v>
      </c>
      <c r="R71" s="4" t="s">
        <v>2283</v>
      </c>
    </row>
    <row r="72" spans="1:18" s="9" customFormat="1" ht="15.75" thickBot="1" x14ac:dyDescent="0.3">
      <c r="A72" s="8">
        <v>62</v>
      </c>
      <c r="B72" s="9" t="s">
        <v>2127</v>
      </c>
      <c r="C72" s="4" t="s">
        <v>65</v>
      </c>
      <c r="D72" s="4"/>
      <c r="E72" s="4" t="s">
        <v>1967</v>
      </c>
      <c r="F72" s="4">
        <v>397</v>
      </c>
      <c r="G72" s="3">
        <v>42339</v>
      </c>
      <c r="H72" s="4" t="s">
        <v>71</v>
      </c>
      <c r="I72" s="4" t="s">
        <v>98</v>
      </c>
      <c r="J72" s="4">
        <v>34050068</v>
      </c>
      <c r="K72" s="4">
        <v>0</v>
      </c>
      <c r="L72" s="4" t="s">
        <v>143</v>
      </c>
      <c r="M72" s="4">
        <v>0</v>
      </c>
      <c r="N72" s="4" t="s">
        <v>2199</v>
      </c>
      <c r="O72" s="4" t="s">
        <v>2200</v>
      </c>
      <c r="P72" s="4">
        <v>3825000</v>
      </c>
      <c r="Q72" s="4">
        <v>30</v>
      </c>
      <c r="R72" s="4"/>
    </row>
    <row r="73" spans="1:18" s="9" customFormat="1" ht="15.75" thickBot="1" x14ac:dyDescent="0.3">
      <c r="A73" s="8">
        <v>63</v>
      </c>
      <c r="B73" s="9" t="s">
        <v>2128</v>
      </c>
      <c r="C73" s="4" t="s">
        <v>65</v>
      </c>
      <c r="D73" s="4"/>
      <c r="E73" s="4" t="s">
        <v>1967</v>
      </c>
      <c r="F73" s="4">
        <v>399</v>
      </c>
      <c r="G73" s="3">
        <v>42339</v>
      </c>
      <c r="H73" s="4" t="s">
        <v>84</v>
      </c>
      <c r="I73" s="4" t="s">
        <v>72</v>
      </c>
      <c r="J73" s="10">
        <v>0</v>
      </c>
      <c r="K73" s="4">
        <v>860076580</v>
      </c>
      <c r="L73" s="4" t="s">
        <v>138</v>
      </c>
      <c r="M73" s="4">
        <v>0</v>
      </c>
      <c r="N73" s="4" t="s">
        <v>2075</v>
      </c>
      <c r="O73" s="4" t="s">
        <v>2076</v>
      </c>
      <c r="P73" s="4">
        <v>10057200</v>
      </c>
      <c r="Q73" s="4">
        <v>30</v>
      </c>
      <c r="R73" s="4"/>
    </row>
    <row r="74" spans="1:18" s="9" customFormat="1" ht="15.75" thickBot="1" x14ac:dyDescent="0.3">
      <c r="A74" s="8">
        <v>64</v>
      </c>
      <c r="B74" s="9" t="s">
        <v>2129</v>
      </c>
      <c r="C74" s="4" t="s">
        <v>65</v>
      </c>
      <c r="D74" s="4"/>
      <c r="E74" s="4" t="s">
        <v>1967</v>
      </c>
      <c r="F74" s="4">
        <v>401</v>
      </c>
      <c r="G74" s="3">
        <v>42341</v>
      </c>
      <c r="H74" s="4" t="s">
        <v>84</v>
      </c>
      <c r="I74" s="4" t="s">
        <v>72</v>
      </c>
      <c r="J74" s="4">
        <v>0</v>
      </c>
      <c r="K74" s="4">
        <v>800222079</v>
      </c>
      <c r="L74" s="4" t="s">
        <v>133</v>
      </c>
      <c r="M74" s="4">
        <v>0</v>
      </c>
      <c r="N74" s="4" t="s">
        <v>2051</v>
      </c>
      <c r="O74" s="4" t="s">
        <v>2201</v>
      </c>
      <c r="P74" s="4">
        <v>53952800</v>
      </c>
      <c r="Q74" s="4">
        <v>30</v>
      </c>
      <c r="R74" s="4"/>
    </row>
    <row r="75" spans="1:18" s="9" customFormat="1" ht="15.75" thickBot="1" x14ac:dyDescent="0.3">
      <c r="A75" s="8">
        <v>65</v>
      </c>
      <c r="B75" s="9" t="s">
        <v>2130</v>
      </c>
      <c r="C75" s="4" t="s">
        <v>65</v>
      </c>
      <c r="D75" s="4"/>
      <c r="E75" s="4" t="s">
        <v>1967</v>
      </c>
      <c r="F75" s="4">
        <v>402</v>
      </c>
      <c r="G75" s="3">
        <v>42341</v>
      </c>
      <c r="H75" s="4" t="s">
        <v>71</v>
      </c>
      <c r="I75" s="4" t="s">
        <v>98</v>
      </c>
      <c r="J75" s="4">
        <v>42083676</v>
      </c>
      <c r="K75" s="4">
        <v>0</v>
      </c>
      <c r="L75" s="4" t="s">
        <v>138</v>
      </c>
      <c r="M75" s="4">
        <v>0</v>
      </c>
      <c r="N75" s="4" t="s">
        <v>2202</v>
      </c>
      <c r="O75" s="4" t="s">
        <v>2203</v>
      </c>
      <c r="P75" s="4">
        <v>12236000</v>
      </c>
      <c r="Q75" s="4">
        <v>15</v>
      </c>
      <c r="R75" s="4"/>
    </row>
    <row r="76" spans="1:18" s="9" customFormat="1" ht="15.75" thickBot="1" x14ac:dyDescent="0.3">
      <c r="A76" s="8">
        <v>66</v>
      </c>
      <c r="B76" s="9" t="s">
        <v>2131</v>
      </c>
      <c r="C76" s="4" t="s">
        <v>65</v>
      </c>
      <c r="D76" s="4"/>
      <c r="E76" s="4" t="s">
        <v>1967</v>
      </c>
      <c r="F76" s="4">
        <v>403</v>
      </c>
      <c r="G76" s="3">
        <v>42342</v>
      </c>
      <c r="H76" s="4" t="s">
        <v>84</v>
      </c>
      <c r="I76" s="4" t="s">
        <v>72</v>
      </c>
      <c r="J76" s="4">
        <v>0</v>
      </c>
      <c r="K76" s="4">
        <v>800130715</v>
      </c>
      <c r="L76" s="4" t="s">
        <v>138</v>
      </c>
      <c r="M76" s="4">
        <v>0</v>
      </c>
      <c r="N76" s="4" t="s">
        <v>2204</v>
      </c>
      <c r="O76" s="4" t="s">
        <v>2205</v>
      </c>
      <c r="P76" s="4">
        <v>8473220</v>
      </c>
      <c r="Q76" s="4">
        <v>5</v>
      </c>
      <c r="R76" s="4"/>
    </row>
    <row r="77" spans="1:18" s="9" customFormat="1" ht="15.75" thickBot="1" x14ac:dyDescent="0.3">
      <c r="A77" s="8">
        <v>67</v>
      </c>
      <c r="B77" s="9" t="s">
        <v>2132</v>
      </c>
      <c r="C77" s="4" t="s">
        <v>65</v>
      </c>
      <c r="D77" s="4"/>
      <c r="E77" s="4" t="s">
        <v>1967</v>
      </c>
      <c r="F77" s="4">
        <v>404</v>
      </c>
      <c r="G77" s="3">
        <v>42342</v>
      </c>
      <c r="H77" s="4" t="s">
        <v>84</v>
      </c>
      <c r="I77" s="4" t="s">
        <v>110</v>
      </c>
      <c r="J77" s="4">
        <v>0</v>
      </c>
      <c r="K77" s="4">
        <v>0</v>
      </c>
      <c r="L77" s="4" t="s">
        <v>153</v>
      </c>
      <c r="M77" s="4">
        <v>444444505</v>
      </c>
      <c r="N77" s="4" t="s">
        <v>2206</v>
      </c>
      <c r="O77" s="4" t="s">
        <v>2207</v>
      </c>
      <c r="P77" s="4">
        <v>3325000</v>
      </c>
      <c r="Q77" s="4">
        <v>30</v>
      </c>
      <c r="R77" s="4"/>
    </row>
    <row r="78" spans="1:18" s="9" customFormat="1" ht="15.75" thickBot="1" x14ac:dyDescent="0.3">
      <c r="A78" s="8">
        <v>68</v>
      </c>
      <c r="B78" s="9" t="s">
        <v>2133</v>
      </c>
      <c r="C78" s="4" t="s">
        <v>65</v>
      </c>
      <c r="D78" s="4"/>
      <c r="E78" s="4" t="s">
        <v>1967</v>
      </c>
      <c r="F78" s="4">
        <v>405</v>
      </c>
      <c r="G78" s="3">
        <v>42342</v>
      </c>
      <c r="H78" s="4" t="s">
        <v>84</v>
      </c>
      <c r="I78" s="4" t="s">
        <v>110</v>
      </c>
      <c r="J78" s="4">
        <v>0</v>
      </c>
      <c r="K78" s="4">
        <v>0</v>
      </c>
      <c r="L78" s="4" t="s">
        <v>153</v>
      </c>
      <c r="M78" s="4">
        <v>444444506</v>
      </c>
      <c r="N78" s="4" t="s">
        <v>2208</v>
      </c>
      <c r="O78" s="4" t="s">
        <v>2076</v>
      </c>
      <c r="P78" s="4">
        <v>95795000</v>
      </c>
      <c r="Q78" s="4">
        <v>30</v>
      </c>
      <c r="R78" s="4"/>
    </row>
    <row r="79" spans="1:18" s="9" customFormat="1" ht="15.75" thickBot="1" x14ac:dyDescent="0.3">
      <c r="A79" s="8">
        <v>69</v>
      </c>
      <c r="B79" s="9" t="s">
        <v>2134</v>
      </c>
      <c r="C79" s="4" t="s">
        <v>65</v>
      </c>
      <c r="D79" s="4"/>
      <c r="E79" s="4" t="s">
        <v>1967</v>
      </c>
      <c r="F79" s="4">
        <v>406</v>
      </c>
      <c r="G79" s="3">
        <v>42342</v>
      </c>
      <c r="H79" s="4" t="s">
        <v>84</v>
      </c>
      <c r="I79" s="4" t="s">
        <v>72</v>
      </c>
      <c r="J79" s="4">
        <v>0</v>
      </c>
      <c r="K79" s="4">
        <v>900183020</v>
      </c>
      <c r="L79" s="4" t="s">
        <v>138</v>
      </c>
      <c r="M79" s="4">
        <v>0</v>
      </c>
      <c r="N79" s="4" t="s">
        <v>2209</v>
      </c>
      <c r="O79" s="4" t="s">
        <v>2210</v>
      </c>
      <c r="P79" s="4">
        <v>75799990</v>
      </c>
      <c r="Q79" s="4">
        <v>8</v>
      </c>
      <c r="R79" s="4"/>
    </row>
    <row r="80" spans="1:18" s="16" customFormat="1" ht="15.75" thickBot="1" x14ac:dyDescent="0.3">
      <c r="A80" s="14">
        <v>70</v>
      </c>
      <c r="B80" s="16" t="s">
        <v>2135</v>
      </c>
      <c r="C80" s="17" t="s">
        <v>65</v>
      </c>
      <c r="D80" s="17"/>
      <c r="E80" s="17" t="s">
        <v>1967</v>
      </c>
      <c r="F80" s="17">
        <v>407</v>
      </c>
      <c r="G80" s="18">
        <v>42345</v>
      </c>
      <c r="H80" s="17" t="s">
        <v>84</v>
      </c>
      <c r="I80" s="17" t="s">
        <v>72</v>
      </c>
      <c r="J80" s="17">
        <v>0</v>
      </c>
      <c r="K80" s="17">
        <v>830052968</v>
      </c>
      <c r="L80" s="17" t="s">
        <v>143</v>
      </c>
      <c r="M80" s="17">
        <v>0</v>
      </c>
      <c r="N80" s="17" t="s">
        <v>2211</v>
      </c>
      <c r="O80" s="17" t="s">
        <v>2254</v>
      </c>
      <c r="P80" s="17">
        <v>31829620</v>
      </c>
      <c r="Q80" s="17">
        <v>30</v>
      </c>
      <c r="R80" s="17"/>
    </row>
    <row r="81" spans="1:18" s="16" customFormat="1" ht="15.75" thickBot="1" x14ac:dyDescent="0.3">
      <c r="A81" s="14">
        <v>71</v>
      </c>
      <c r="B81" s="16" t="s">
        <v>2136</v>
      </c>
      <c r="C81" s="17" t="s">
        <v>65</v>
      </c>
      <c r="D81" s="17"/>
      <c r="E81" s="17" t="s">
        <v>1967</v>
      </c>
      <c r="F81" s="17">
        <v>408</v>
      </c>
      <c r="G81" s="18">
        <v>42345</v>
      </c>
      <c r="H81" s="17" t="s">
        <v>84</v>
      </c>
      <c r="I81" s="17" t="s">
        <v>72</v>
      </c>
      <c r="J81" s="17">
        <v>0</v>
      </c>
      <c r="K81" s="17">
        <v>800122987</v>
      </c>
      <c r="L81" s="17" t="s">
        <v>83</v>
      </c>
      <c r="M81" s="17">
        <v>0</v>
      </c>
      <c r="N81" s="17" t="s">
        <v>2229</v>
      </c>
      <c r="O81" s="17" t="s">
        <v>2254</v>
      </c>
      <c r="P81" s="17">
        <v>17171048</v>
      </c>
      <c r="Q81" s="17">
        <v>30</v>
      </c>
      <c r="R81" s="17"/>
    </row>
    <row r="82" spans="1:18" s="13" customFormat="1" ht="15.75" thickBot="1" x14ac:dyDescent="0.3">
      <c r="A82" s="12">
        <v>72</v>
      </c>
      <c r="B82" s="13" t="s">
        <v>2212</v>
      </c>
      <c r="C82" s="4" t="s">
        <v>65</v>
      </c>
      <c r="D82" s="4"/>
      <c r="E82" s="4" t="s">
        <v>1967</v>
      </c>
      <c r="F82" s="4">
        <v>409</v>
      </c>
      <c r="G82" s="18">
        <v>42345</v>
      </c>
      <c r="H82" s="4" t="s">
        <v>84</v>
      </c>
      <c r="I82" s="4" t="s">
        <v>72</v>
      </c>
      <c r="J82" s="4">
        <v>0</v>
      </c>
      <c r="K82" s="4">
        <v>900647461</v>
      </c>
      <c r="L82" s="4" t="s">
        <v>118</v>
      </c>
      <c r="M82" s="4">
        <v>0</v>
      </c>
      <c r="N82" s="4" t="s">
        <v>2230</v>
      </c>
      <c r="O82" s="4" t="s">
        <v>2231</v>
      </c>
      <c r="P82" s="4">
        <v>106228740</v>
      </c>
      <c r="Q82" s="4">
        <v>30</v>
      </c>
      <c r="R82" s="4"/>
    </row>
    <row r="83" spans="1:18" s="13" customFormat="1" ht="15.75" thickBot="1" x14ac:dyDescent="0.3">
      <c r="A83" s="12">
        <v>73</v>
      </c>
      <c r="B83" s="13" t="s">
        <v>2213</v>
      </c>
      <c r="C83" s="4" t="s">
        <v>65</v>
      </c>
      <c r="D83" s="4"/>
      <c r="E83" s="4" t="s">
        <v>1967</v>
      </c>
      <c r="F83" s="4">
        <v>410</v>
      </c>
      <c r="G83" s="3">
        <v>42349</v>
      </c>
      <c r="H83" s="4" t="s">
        <v>84</v>
      </c>
      <c r="I83" s="4" t="s">
        <v>72</v>
      </c>
      <c r="J83" s="4">
        <v>0</v>
      </c>
      <c r="K83" s="4">
        <v>830014721</v>
      </c>
      <c r="L83" s="4" t="s">
        <v>118</v>
      </c>
      <c r="M83" s="4">
        <v>0</v>
      </c>
      <c r="N83" s="4" t="s">
        <v>2232</v>
      </c>
      <c r="O83" s="4" t="s">
        <v>2072</v>
      </c>
      <c r="P83" s="4">
        <v>5800000</v>
      </c>
      <c r="Q83" s="4">
        <v>8</v>
      </c>
      <c r="R83" s="4"/>
    </row>
    <row r="84" spans="1:18" s="20" customFormat="1" ht="15.75" thickBot="1" x14ac:dyDescent="0.3">
      <c r="A84" s="19">
        <v>74</v>
      </c>
      <c r="B84" s="20" t="s">
        <v>2214</v>
      </c>
      <c r="C84" s="4" t="s">
        <v>65</v>
      </c>
      <c r="D84" s="4"/>
      <c r="E84" s="4" t="s">
        <v>1967</v>
      </c>
      <c r="F84" s="4">
        <v>411</v>
      </c>
      <c r="G84" s="3">
        <v>42349</v>
      </c>
      <c r="H84" s="4" t="s">
        <v>84</v>
      </c>
      <c r="I84" s="4" t="s">
        <v>72</v>
      </c>
      <c r="J84" s="4">
        <v>0</v>
      </c>
      <c r="K84" s="4">
        <v>800061585</v>
      </c>
      <c r="L84" s="4" t="s">
        <v>83</v>
      </c>
      <c r="M84" s="4">
        <v>0</v>
      </c>
      <c r="N84" s="4" t="s">
        <v>2233</v>
      </c>
      <c r="O84" s="4" t="s">
        <v>2072</v>
      </c>
      <c r="P84" s="4">
        <v>85840000</v>
      </c>
      <c r="Q84" s="4">
        <v>80</v>
      </c>
      <c r="R84" s="4"/>
    </row>
    <row r="85" spans="1:18" s="13" customFormat="1" ht="15.75" thickBot="1" x14ac:dyDescent="0.3">
      <c r="A85" s="12">
        <v>75</v>
      </c>
      <c r="B85" s="13" t="s">
        <v>2215</v>
      </c>
      <c r="C85" s="4" t="s">
        <v>65</v>
      </c>
      <c r="D85" s="4"/>
      <c r="E85" s="4" t="s">
        <v>1967</v>
      </c>
      <c r="F85" s="4">
        <v>412</v>
      </c>
      <c r="G85" s="3">
        <v>42349</v>
      </c>
      <c r="H85" s="4" t="s">
        <v>84</v>
      </c>
      <c r="I85" s="4" t="s">
        <v>72</v>
      </c>
      <c r="J85" s="4">
        <v>0</v>
      </c>
      <c r="K85" s="4">
        <v>830502923</v>
      </c>
      <c r="L85" s="4" t="s">
        <v>148</v>
      </c>
      <c r="M85" s="4">
        <v>0</v>
      </c>
      <c r="N85" s="4" t="s">
        <v>2234</v>
      </c>
      <c r="O85" s="4" t="s">
        <v>2235</v>
      </c>
      <c r="P85" s="4">
        <v>4809390</v>
      </c>
      <c r="Q85" s="4">
        <v>60</v>
      </c>
      <c r="R85" s="4"/>
    </row>
    <row r="86" spans="1:18" s="13" customFormat="1" ht="15.75" thickBot="1" x14ac:dyDescent="0.3">
      <c r="A86" s="12">
        <v>76</v>
      </c>
      <c r="B86" s="13" t="s">
        <v>2216</v>
      </c>
      <c r="C86" s="4" t="s">
        <v>65</v>
      </c>
      <c r="D86" s="4"/>
      <c r="E86" s="4" t="s">
        <v>1967</v>
      </c>
      <c r="F86" s="4">
        <v>413</v>
      </c>
      <c r="G86" s="3">
        <v>42349</v>
      </c>
      <c r="H86" s="4" t="s">
        <v>84</v>
      </c>
      <c r="I86" s="4" t="s">
        <v>72</v>
      </c>
      <c r="J86" s="4">
        <v>0</v>
      </c>
      <c r="K86" s="4">
        <v>900896027</v>
      </c>
      <c r="L86" s="4" t="s">
        <v>143</v>
      </c>
      <c r="M86" s="4">
        <v>0</v>
      </c>
      <c r="N86" s="4" t="s">
        <v>2236</v>
      </c>
      <c r="O86" s="4" t="s">
        <v>2237</v>
      </c>
      <c r="P86" s="4">
        <v>10440579</v>
      </c>
      <c r="Q86" s="4">
        <v>60</v>
      </c>
      <c r="R86" s="4"/>
    </row>
    <row r="87" spans="1:18" s="13" customFormat="1" ht="15.75" thickBot="1" x14ac:dyDescent="0.3">
      <c r="A87" s="12">
        <v>77</v>
      </c>
      <c r="B87" s="13" t="s">
        <v>2217</v>
      </c>
      <c r="C87" s="4" t="s">
        <v>65</v>
      </c>
      <c r="D87" s="4"/>
      <c r="E87" s="4" t="s">
        <v>1967</v>
      </c>
      <c r="F87" s="4">
        <v>414</v>
      </c>
      <c r="G87" s="3">
        <v>42350</v>
      </c>
      <c r="H87" s="4" t="s">
        <v>84</v>
      </c>
      <c r="I87" s="4" t="s">
        <v>72</v>
      </c>
      <c r="J87" s="4">
        <v>0</v>
      </c>
      <c r="K87" s="4">
        <v>890311274</v>
      </c>
      <c r="L87" s="4" t="s">
        <v>127</v>
      </c>
      <c r="M87" s="4">
        <v>0</v>
      </c>
      <c r="N87" s="4" t="s">
        <v>2238</v>
      </c>
      <c r="O87" s="4" t="s">
        <v>2239</v>
      </c>
      <c r="P87" s="4">
        <v>10653440</v>
      </c>
      <c r="Q87" s="4">
        <v>30</v>
      </c>
      <c r="R87" s="4"/>
    </row>
    <row r="88" spans="1:18" s="16" customFormat="1" ht="15.75" thickBot="1" x14ac:dyDescent="0.3">
      <c r="A88" s="14">
        <v>78</v>
      </c>
      <c r="B88" s="16" t="s">
        <v>2218</v>
      </c>
      <c r="C88" s="17" t="s">
        <v>65</v>
      </c>
      <c r="D88" s="17"/>
      <c r="E88" s="17" t="s">
        <v>1967</v>
      </c>
      <c r="F88" s="17">
        <v>420</v>
      </c>
      <c r="G88" s="18">
        <v>42350</v>
      </c>
      <c r="H88" s="17" t="s">
        <v>84</v>
      </c>
      <c r="I88" s="17" t="s">
        <v>72</v>
      </c>
      <c r="J88" s="17">
        <v>0</v>
      </c>
      <c r="K88" s="17">
        <v>900754314</v>
      </c>
      <c r="L88" s="17" t="s">
        <v>143</v>
      </c>
      <c r="M88" s="17">
        <v>0</v>
      </c>
      <c r="N88" s="17" t="s">
        <v>2240</v>
      </c>
      <c r="O88" s="17" t="s">
        <v>2254</v>
      </c>
      <c r="P88" s="17">
        <v>13922320</v>
      </c>
      <c r="Q88" s="17">
        <v>90</v>
      </c>
      <c r="R88" s="17"/>
    </row>
    <row r="89" spans="1:18" s="16" customFormat="1" ht="15.75" thickBot="1" x14ac:dyDescent="0.3">
      <c r="A89" s="14">
        <v>79</v>
      </c>
      <c r="B89" s="16" t="s">
        <v>2219</v>
      </c>
      <c r="C89" s="17" t="s">
        <v>65</v>
      </c>
      <c r="D89" s="17"/>
      <c r="E89" s="17" t="s">
        <v>1967</v>
      </c>
      <c r="F89" s="17">
        <v>423</v>
      </c>
      <c r="G89" s="18">
        <v>42353</v>
      </c>
      <c r="H89" s="17" t="s">
        <v>84</v>
      </c>
      <c r="I89" s="17" t="s">
        <v>110</v>
      </c>
      <c r="J89" s="17">
        <v>0</v>
      </c>
      <c r="K89" s="17">
        <v>0</v>
      </c>
      <c r="L89" s="17" t="s">
        <v>153</v>
      </c>
      <c r="M89" s="17">
        <v>444444480</v>
      </c>
      <c r="N89" s="17" t="s">
        <v>2241</v>
      </c>
      <c r="O89" s="17" t="s">
        <v>2161</v>
      </c>
      <c r="P89" s="17">
        <v>28500000</v>
      </c>
      <c r="Q89" s="17">
        <v>40</v>
      </c>
      <c r="R89" s="17"/>
    </row>
    <row r="90" spans="1:18" s="13" customFormat="1" ht="15.75" thickBot="1" x14ac:dyDescent="0.3">
      <c r="A90" s="12">
        <v>80</v>
      </c>
      <c r="B90" s="13" t="s">
        <v>2220</v>
      </c>
      <c r="C90" s="4" t="s">
        <v>65</v>
      </c>
      <c r="D90" s="4"/>
      <c r="E90" s="4" t="s">
        <v>1967</v>
      </c>
      <c r="F90" s="4">
        <v>426</v>
      </c>
      <c r="G90" s="3">
        <v>42354</v>
      </c>
      <c r="H90" s="4" t="s">
        <v>84</v>
      </c>
      <c r="I90" s="4" t="s">
        <v>72</v>
      </c>
      <c r="J90" s="4">
        <v>0</v>
      </c>
      <c r="K90" s="4">
        <v>890900297</v>
      </c>
      <c r="L90" s="4" t="s">
        <v>83</v>
      </c>
      <c r="M90" s="4">
        <v>0</v>
      </c>
      <c r="N90" s="4" t="s">
        <v>2175</v>
      </c>
      <c r="O90" s="4" t="s">
        <v>2242</v>
      </c>
      <c r="P90" s="4">
        <v>4241192</v>
      </c>
      <c r="Q90" s="4">
        <v>20</v>
      </c>
      <c r="R90" s="4"/>
    </row>
    <row r="91" spans="1:18" s="13" customFormat="1" ht="15.75" thickBot="1" x14ac:dyDescent="0.3">
      <c r="A91" s="12">
        <v>81</v>
      </c>
      <c r="B91" s="13" t="s">
        <v>2221</v>
      </c>
      <c r="C91" s="4" t="s">
        <v>65</v>
      </c>
      <c r="D91" s="4"/>
      <c r="E91" s="4" t="s">
        <v>1967</v>
      </c>
      <c r="F91" s="4">
        <v>427</v>
      </c>
      <c r="G91" s="3">
        <v>42354</v>
      </c>
      <c r="H91" s="4" t="s">
        <v>84</v>
      </c>
      <c r="I91" s="4" t="s">
        <v>72</v>
      </c>
      <c r="J91" s="4">
        <v>0</v>
      </c>
      <c r="K91" s="4">
        <v>860512722</v>
      </c>
      <c r="L91" s="4" t="s">
        <v>138</v>
      </c>
      <c r="M91" s="4">
        <v>0</v>
      </c>
      <c r="N91" s="4" t="s">
        <v>2243</v>
      </c>
      <c r="O91" s="4" t="s">
        <v>2161</v>
      </c>
      <c r="P91" s="4">
        <v>45365000</v>
      </c>
      <c r="Q91" s="4">
        <v>20</v>
      </c>
      <c r="R91" s="4"/>
    </row>
    <row r="92" spans="1:18" s="13" customFormat="1" ht="15.75" thickBot="1" x14ac:dyDescent="0.3">
      <c r="A92" s="12">
        <v>82</v>
      </c>
      <c r="B92" s="13" t="s">
        <v>2222</v>
      </c>
      <c r="C92" s="4" t="s">
        <v>65</v>
      </c>
      <c r="D92" s="4"/>
      <c r="E92" s="4" t="s">
        <v>1967</v>
      </c>
      <c r="F92" s="4">
        <v>428</v>
      </c>
      <c r="G92" s="3">
        <v>42354</v>
      </c>
      <c r="H92" s="4" t="s">
        <v>84</v>
      </c>
      <c r="I92" s="4" t="s">
        <v>72</v>
      </c>
      <c r="J92" s="4">
        <v>0</v>
      </c>
      <c r="K92" s="4">
        <v>900365660</v>
      </c>
      <c r="L92" s="4" t="s">
        <v>96</v>
      </c>
      <c r="M92" s="4">
        <v>0</v>
      </c>
      <c r="N92" s="4" t="s">
        <v>2244</v>
      </c>
      <c r="O92" s="4" t="s">
        <v>2245</v>
      </c>
      <c r="P92" s="4">
        <v>4659200</v>
      </c>
      <c r="Q92" s="4">
        <v>20</v>
      </c>
      <c r="R92" s="4"/>
    </row>
    <row r="93" spans="1:18" s="13" customFormat="1" ht="15.75" thickBot="1" x14ac:dyDescent="0.3">
      <c r="A93" s="12">
        <v>83</v>
      </c>
      <c r="B93" s="13" t="s">
        <v>2223</v>
      </c>
      <c r="C93" s="4" t="s">
        <v>65</v>
      </c>
      <c r="D93" s="4"/>
      <c r="E93" s="4" t="s">
        <v>1967</v>
      </c>
      <c r="F93" s="4">
        <v>430</v>
      </c>
      <c r="G93" s="3">
        <v>42354</v>
      </c>
      <c r="H93" s="4" t="s">
        <v>84</v>
      </c>
      <c r="I93" s="4" t="s">
        <v>72</v>
      </c>
      <c r="J93" s="4">
        <v>0</v>
      </c>
      <c r="K93" s="4">
        <v>890800788</v>
      </c>
      <c r="L93" s="4" t="s">
        <v>138</v>
      </c>
      <c r="M93" s="4">
        <v>0</v>
      </c>
      <c r="N93" s="4" t="s">
        <v>2246</v>
      </c>
      <c r="O93" s="4" t="s">
        <v>2247</v>
      </c>
      <c r="P93" s="4">
        <v>10941868.300000001</v>
      </c>
      <c r="Q93" s="4">
        <v>20</v>
      </c>
      <c r="R93" s="4"/>
    </row>
    <row r="94" spans="1:18" s="13" customFormat="1" ht="15.75" thickBot="1" x14ac:dyDescent="0.3">
      <c r="A94" s="12">
        <v>84</v>
      </c>
      <c r="B94" s="13" t="s">
        <v>2224</v>
      </c>
      <c r="C94" s="4" t="s">
        <v>65</v>
      </c>
      <c r="D94" s="4"/>
      <c r="E94" s="4" t="s">
        <v>1967</v>
      </c>
      <c r="F94" s="4">
        <v>431</v>
      </c>
      <c r="G94" s="3">
        <v>42354</v>
      </c>
      <c r="H94" s="4" t="s">
        <v>71</v>
      </c>
      <c r="I94" s="4" t="s">
        <v>98</v>
      </c>
      <c r="J94" s="4">
        <v>10271281</v>
      </c>
      <c r="K94" s="4">
        <v>0</v>
      </c>
      <c r="L94" s="4" t="s">
        <v>83</v>
      </c>
      <c r="M94" s="4">
        <v>0</v>
      </c>
      <c r="N94" s="4" t="s">
        <v>2248</v>
      </c>
      <c r="O94" s="4" t="s">
        <v>2249</v>
      </c>
      <c r="P94" s="4">
        <v>40988000</v>
      </c>
      <c r="Q94" s="4">
        <v>15</v>
      </c>
      <c r="R94" s="4"/>
    </row>
    <row r="95" spans="1:18" s="13" customFormat="1" ht="15.75" thickBot="1" x14ac:dyDescent="0.3">
      <c r="A95" s="12">
        <v>85</v>
      </c>
      <c r="B95" s="13" t="s">
        <v>2225</v>
      </c>
      <c r="C95" s="4" t="s">
        <v>65</v>
      </c>
      <c r="D95" s="4"/>
      <c r="E95" s="4" t="s">
        <v>1967</v>
      </c>
      <c r="F95" s="4">
        <v>433</v>
      </c>
      <c r="G95" s="3">
        <v>42354</v>
      </c>
      <c r="H95" s="4" t="s">
        <v>84</v>
      </c>
      <c r="I95" s="4" t="s">
        <v>110</v>
      </c>
      <c r="J95" s="4">
        <v>0</v>
      </c>
      <c r="K95" s="4">
        <v>0</v>
      </c>
      <c r="L95" s="4" t="s">
        <v>153</v>
      </c>
      <c r="M95" s="4">
        <v>111025013</v>
      </c>
      <c r="N95" s="4" t="s">
        <v>2250</v>
      </c>
      <c r="O95" s="4" t="s">
        <v>2251</v>
      </c>
      <c r="P95" s="4">
        <v>49852565</v>
      </c>
      <c r="Q95" s="4">
        <v>30</v>
      </c>
      <c r="R95" s="4"/>
    </row>
    <row r="96" spans="1:18" s="13" customFormat="1" ht="15.75" thickBot="1" x14ac:dyDescent="0.3">
      <c r="A96" s="12">
        <v>86</v>
      </c>
      <c r="B96" s="13" t="s">
        <v>2226</v>
      </c>
      <c r="C96" s="4" t="s">
        <v>65</v>
      </c>
      <c r="D96" s="4"/>
      <c r="E96" s="4" t="s">
        <v>1967</v>
      </c>
      <c r="F96" s="4">
        <v>435</v>
      </c>
      <c r="G96" s="3">
        <v>42354</v>
      </c>
      <c r="H96" s="4" t="s">
        <v>84</v>
      </c>
      <c r="I96" s="4" t="s">
        <v>72</v>
      </c>
      <c r="J96" s="4">
        <v>0</v>
      </c>
      <c r="K96" s="4">
        <v>900104327</v>
      </c>
      <c r="L96" s="4" t="s">
        <v>127</v>
      </c>
      <c r="M96" s="4">
        <v>0</v>
      </c>
      <c r="N96" s="4" t="s">
        <v>2252</v>
      </c>
      <c r="O96" s="4" t="s">
        <v>2253</v>
      </c>
      <c r="P96" s="4">
        <v>3282597</v>
      </c>
      <c r="Q96" s="4">
        <v>30</v>
      </c>
      <c r="R96" s="4"/>
    </row>
    <row r="97" spans="1:18" s="16" customFormat="1" ht="15.75" thickBot="1" x14ac:dyDescent="0.3">
      <c r="A97" s="14">
        <v>87</v>
      </c>
      <c r="B97" s="16" t="s">
        <v>2227</v>
      </c>
      <c r="C97" s="17" t="s">
        <v>65</v>
      </c>
      <c r="D97" s="17"/>
      <c r="E97" s="17" t="s">
        <v>1967</v>
      </c>
      <c r="F97" s="17">
        <v>437</v>
      </c>
      <c r="G97" s="18">
        <v>42354</v>
      </c>
      <c r="H97" s="17" t="s">
        <v>84</v>
      </c>
      <c r="I97" s="17" t="s">
        <v>72</v>
      </c>
      <c r="J97" s="17">
        <v>0</v>
      </c>
      <c r="K97" s="17">
        <v>860000580</v>
      </c>
      <c r="L97" s="17" t="s">
        <v>70</v>
      </c>
      <c r="M97" s="17">
        <v>0</v>
      </c>
      <c r="N97" s="17" t="s">
        <v>2278</v>
      </c>
      <c r="O97" s="17" t="s">
        <v>2254</v>
      </c>
      <c r="P97" s="17">
        <v>17630611</v>
      </c>
      <c r="Q97" s="17">
        <v>120</v>
      </c>
      <c r="R97" s="17"/>
    </row>
    <row r="98" spans="1:18" s="13" customFormat="1" ht="15.75" thickBot="1" x14ac:dyDescent="0.3">
      <c r="A98" s="14">
        <v>88</v>
      </c>
      <c r="B98" s="13" t="s">
        <v>2228</v>
      </c>
      <c r="C98" s="4" t="s">
        <v>65</v>
      </c>
      <c r="D98" s="4"/>
      <c r="E98" s="4" t="s">
        <v>1967</v>
      </c>
      <c r="F98" s="4">
        <v>440</v>
      </c>
      <c r="G98" s="3">
        <v>42354</v>
      </c>
      <c r="H98" s="4" t="s">
        <v>84</v>
      </c>
      <c r="I98" s="4" t="s">
        <v>72</v>
      </c>
      <c r="J98" s="4">
        <v>0</v>
      </c>
      <c r="K98" s="4">
        <v>900480656</v>
      </c>
      <c r="L98" s="4" t="s">
        <v>118</v>
      </c>
      <c r="M98" s="4">
        <v>0</v>
      </c>
      <c r="N98" s="4" t="s">
        <v>2077</v>
      </c>
      <c r="O98" s="4" t="s">
        <v>2255</v>
      </c>
      <c r="P98" s="4">
        <v>4709344</v>
      </c>
      <c r="Q98" s="4">
        <v>45</v>
      </c>
      <c r="R98" s="4"/>
    </row>
    <row r="99" spans="1:18" s="13" customFormat="1" ht="15.75" thickBot="1" x14ac:dyDescent="0.3">
      <c r="A99" s="14">
        <v>89</v>
      </c>
      <c r="B99" s="13" t="s">
        <v>2256</v>
      </c>
      <c r="C99" s="4" t="s">
        <v>65</v>
      </c>
      <c r="D99" s="4"/>
      <c r="E99" s="4" t="s">
        <v>1967</v>
      </c>
      <c r="F99" s="4">
        <v>441</v>
      </c>
      <c r="G99" s="3">
        <v>42354</v>
      </c>
      <c r="H99" s="4" t="s">
        <v>84</v>
      </c>
      <c r="I99" s="4" t="s">
        <v>72</v>
      </c>
      <c r="J99" s="4">
        <v>0</v>
      </c>
      <c r="K99" s="4">
        <v>800222079</v>
      </c>
      <c r="L99" s="4" t="s">
        <v>133</v>
      </c>
      <c r="M99" s="4">
        <v>0</v>
      </c>
      <c r="N99" s="4" t="s">
        <v>2051</v>
      </c>
      <c r="O99" s="4" t="s">
        <v>2264</v>
      </c>
      <c r="P99" s="4">
        <v>7126000</v>
      </c>
      <c r="Q99" s="4">
        <v>60</v>
      </c>
      <c r="R99" s="4"/>
    </row>
    <row r="100" spans="1:18" s="13" customFormat="1" ht="15.75" thickBot="1" x14ac:dyDescent="0.3">
      <c r="A100" s="14">
        <v>90</v>
      </c>
      <c r="B100" s="13" t="s">
        <v>2257</v>
      </c>
      <c r="C100" s="4" t="s">
        <v>65</v>
      </c>
      <c r="D100" s="4"/>
      <c r="E100" s="4" t="s">
        <v>1967</v>
      </c>
      <c r="F100" s="4">
        <v>442</v>
      </c>
      <c r="G100" s="3">
        <v>42354</v>
      </c>
      <c r="H100" s="4" t="s">
        <v>84</v>
      </c>
      <c r="I100" s="4" t="s">
        <v>72</v>
      </c>
      <c r="J100" s="4">
        <v>0</v>
      </c>
      <c r="K100" s="4">
        <v>900490858</v>
      </c>
      <c r="L100" s="4" t="s">
        <v>143</v>
      </c>
      <c r="M100" s="4">
        <v>0</v>
      </c>
      <c r="N100" s="4" t="s">
        <v>2265</v>
      </c>
      <c r="O100" s="4" t="s">
        <v>2076</v>
      </c>
      <c r="P100" s="4">
        <v>55128286</v>
      </c>
      <c r="Q100" s="4">
        <v>30</v>
      </c>
      <c r="R100" s="4"/>
    </row>
    <row r="101" spans="1:18" s="13" customFormat="1" ht="15.75" thickBot="1" x14ac:dyDescent="0.3">
      <c r="A101" s="14">
        <v>91</v>
      </c>
      <c r="B101" s="13" t="s">
        <v>2258</v>
      </c>
      <c r="C101" s="4" t="s">
        <v>65</v>
      </c>
      <c r="D101" s="4"/>
      <c r="E101" s="4" t="s">
        <v>1967</v>
      </c>
      <c r="F101" s="4">
        <v>443</v>
      </c>
      <c r="G101" s="3">
        <v>42354</v>
      </c>
      <c r="H101" s="4" t="s">
        <v>84</v>
      </c>
      <c r="I101" s="4" t="s">
        <v>72</v>
      </c>
      <c r="J101" s="4">
        <v>0</v>
      </c>
      <c r="K101" s="4">
        <v>800230829</v>
      </c>
      <c r="L101" s="4" t="s">
        <v>138</v>
      </c>
      <c r="M101" s="4">
        <v>0</v>
      </c>
      <c r="N101" s="4" t="s">
        <v>2266</v>
      </c>
      <c r="O101" s="4" t="s">
        <v>2267</v>
      </c>
      <c r="P101" s="4">
        <v>10698540</v>
      </c>
      <c r="Q101" s="4">
        <v>45</v>
      </c>
      <c r="R101" s="4"/>
    </row>
    <row r="102" spans="1:18" s="16" customFormat="1" ht="15.75" thickBot="1" x14ac:dyDescent="0.3">
      <c r="A102" s="14">
        <v>92</v>
      </c>
      <c r="B102" s="16" t="s">
        <v>2259</v>
      </c>
      <c r="C102" s="17" t="s">
        <v>65</v>
      </c>
      <c r="D102" s="17"/>
      <c r="E102" s="17" t="s">
        <v>1967</v>
      </c>
      <c r="F102" s="17">
        <v>444</v>
      </c>
      <c r="G102" s="18">
        <v>42354</v>
      </c>
      <c r="H102" s="17" t="s">
        <v>84</v>
      </c>
      <c r="I102" s="17" t="s">
        <v>72</v>
      </c>
      <c r="J102" s="17">
        <v>0</v>
      </c>
      <c r="K102" s="17">
        <v>800246805</v>
      </c>
      <c r="L102" s="17" t="s">
        <v>70</v>
      </c>
      <c r="M102" s="17">
        <v>0</v>
      </c>
      <c r="N102" s="17" t="s">
        <v>2268</v>
      </c>
      <c r="O102" s="17" t="s">
        <v>2279</v>
      </c>
      <c r="P102" s="17">
        <v>8210746</v>
      </c>
      <c r="Q102" s="17">
        <v>30</v>
      </c>
      <c r="R102" s="17"/>
    </row>
    <row r="103" spans="1:18" s="13" customFormat="1" ht="15.75" thickBot="1" x14ac:dyDescent="0.3">
      <c r="A103" s="14">
        <v>93</v>
      </c>
      <c r="B103" s="13" t="s">
        <v>2260</v>
      </c>
      <c r="C103" s="4" t="s">
        <v>65</v>
      </c>
      <c r="D103" s="4"/>
      <c r="E103" s="4" t="s">
        <v>1967</v>
      </c>
      <c r="F103" s="4">
        <v>445</v>
      </c>
      <c r="G103" s="3">
        <v>42355</v>
      </c>
      <c r="H103" s="4" t="s">
        <v>71</v>
      </c>
      <c r="I103" s="4" t="s">
        <v>98</v>
      </c>
      <c r="J103" s="4">
        <v>34050068</v>
      </c>
      <c r="K103" s="4">
        <v>0</v>
      </c>
      <c r="L103" s="4" t="s">
        <v>143</v>
      </c>
      <c r="M103" s="4">
        <v>0</v>
      </c>
      <c r="N103" s="4" t="s">
        <v>2199</v>
      </c>
      <c r="O103" s="4" t="s">
        <v>2269</v>
      </c>
      <c r="P103" s="4">
        <v>3414800</v>
      </c>
      <c r="Q103" s="4">
        <v>20</v>
      </c>
      <c r="R103" s="4"/>
    </row>
    <row r="104" spans="1:18" s="16" customFormat="1" ht="15.75" thickBot="1" x14ac:dyDescent="0.3">
      <c r="A104" s="14">
        <v>94</v>
      </c>
      <c r="B104" s="16" t="s">
        <v>2261</v>
      </c>
      <c r="C104" s="17" t="s">
        <v>65</v>
      </c>
      <c r="D104" s="17"/>
      <c r="E104" s="17" t="s">
        <v>1967</v>
      </c>
      <c r="F104" s="17">
        <v>446</v>
      </c>
      <c r="G104" s="18">
        <v>42359</v>
      </c>
      <c r="H104" s="17" t="s">
        <v>84</v>
      </c>
      <c r="I104" s="17" t="s">
        <v>72</v>
      </c>
      <c r="J104" s="17">
        <v>0</v>
      </c>
      <c r="K104" s="17">
        <v>900701630</v>
      </c>
      <c r="L104" s="17" t="s">
        <v>108</v>
      </c>
      <c r="M104" s="17">
        <v>0</v>
      </c>
      <c r="N104" s="17" t="s">
        <v>2063</v>
      </c>
      <c r="O104" s="17" t="s">
        <v>2280</v>
      </c>
      <c r="P104" s="17">
        <v>4395507</v>
      </c>
      <c r="Q104" s="17">
        <v>60</v>
      </c>
      <c r="R104" s="17"/>
    </row>
    <row r="105" spans="1:18" s="16" customFormat="1" ht="15.75" thickBot="1" x14ac:dyDescent="0.3">
      <c r="A105" s="14">
        <v>95</v>
      </c>
      <c r="B105" s="16" t="s">
        <v>2262</v>
      </c>
      <c r="C105" s="17" t="s">
        <v>65</v>
      </c>
      <c r="D105" s="17"/>
      <c r="E105" s="17" t="s">
        <v>1967</v>
      </c>
      <c r="F105" s="17">
        <v>447</v>
      </c>
      <c r="G105" s="18">
        <v>42359</v>
      </c>
      <c r="H105" s="17" t="s">
        <v>84</v>
      </c>
      <c r="I105" s="17" t="s">
        <v>72</v>
      </c>
      <c r="J105" s="17">
        <v>0</v>
      </c>
      <c r="K105" s="17">
        <v>900488792</v>
      </c>
      <c r="L105" s="17" t="s">
        <v>118</v>
      </c>
      <c r="M105" s="17">
        <v>0</v>
      </c>
      <c r="N105" s="17" t="s">
        <v>2270</v>
      </c>
      <c r="O105" s="17" t="s">
        <v>2281</v>
      </c>
      <c r="P105" s="17">
        <v>7443790</v>
      </c>
      <c r="Q105" s="17">
        <v>30</v>
      </c>
      <c r="R105" s="17"/>
    </row>
    <row r="106" spans="1:18" s="13" customFormat="1" ht="15.75" thickBot="1" x14ac:dyDescent="0.3">
      <c r="A106" s="25">
        <v>96</v>
      </c>
      <c r="B106" s="16" t="s">
        <v>2263</v>
      </c>
      <c r="C106" s="51" t="s">
        <v>65</v>
      </c>
      <c r="D106" s="51" t="s">
        <v>63</v>
      </c>
      <c r="E106" s="51" t="s">
        <v>1968</v>
      </c>
      <c r="F106" s="51">
        <v>1873</v>
      </c>
      <c r="G106" s="52">
        <v>42300</v>
      </c>
      <c r="H106" s="51" t="s">
        <v>71</v>
      </c>
      <c r="I106" s="51" t="s">
        <v>98</v>
      </c>
      <c r="J106" s="51">
        <v>79499876</v>
      </c>
      <c r="K106" s="51"/>
      <c r="L106" s="51" t="s">
        <v>63</v>
      </c>
      <c r="M106" s="51" t="s">
        <v>63</v>
      </c>
      <c r="N106" s="51" t="s">
        <v>2902</v>
      </c>
      <c r="O106" s="51" t="s">
        <v>2903</v>
      </c>
      <c r="P106" s="53">
        <v>3565710</v>
      </c>
      <c r="Q106" s="51">
        <v>15</v>
      </c>
      <c r="R106" s="51" t="s">
        <v>63</v>
      </c>
    </row>
    <row r="107" spans="1:18" s="26" customFormat="1" ht="15.75" thickBot="1" x14ac:dyDescent="0.3">
      <c r="A107" s="25">
        <v>97</v>
      </c>
      <c r="B107" s="16" t="s">
        <v>2800</v>
      </c>
      <c r="C107" s="54" t="s">
        <v>65</v>
      </c>
      <c r="D107" s="54" t="s">
        <v>63</v>
      </c>
      <c r="E107" s="54" t="s">
        <v>1968</v>
      </c>
      <c r="F107" s="54">
        <v>1971</v>
      </c>
      <c r="G107" s="55">
        <v>42278</v>
      </c>
      <c r="H107" s="54" t="s">
        <v>71</v>
      </c>
      <c r="I107" s="54" t="s">
        <v>98</v>
      </c>
      <c r="J107" s="54">
        <v>24436041</v>
      </c>
      <c r="K107" s="54"/>
      <c r="L107" s="54" t="s">
        <v>63</v>
      </c>
      <c r="M107" s="54" t="s">
        <v>63</v>
      </c>
      <c r="N107" s="54" t="s">
        <v>2904</v>
      </c>
      <c r="O107" s="54" t="s">
        <v>2905</v>
      </c>
      <c r="P107" s="56">
        <v>3780000</v>
      </c>
      <c r="Q107" s="54">
        <v>15</v>
      </c>
      <c r="R107" s="54" t="s">
        <v>2906</v>
      </c>
    </row>
    <row r="108" spans="1:18" s="26" customFormat="1" ht="15.75" thickBot="1" x14ac:dyDescent="0.3">
      <c r="A108" s="25">
        <v>98</v>
      </c>
      <c r="B108" s="16" t="s">
        <v>2801</v>
      </c>
      <c r="C108" s="54" t="s">
        <v>65</v>
      </c>
      <c r="D108" s="54" t="s">
        <v>63</v>
      </c>
      <c r="E108" s="54" t="s">
        <v>1968</v>
      </c>
      <c r="F108" s="54">
        <v>1976</v>
      </c>
      <c r="G108" s="55">
        <v>42280</v>
      </c>
      <c r="H108" s="54" t="s">
        <v>71</v>
      </c>
      <c r="I108" s="54" t="s">
        <v>98</v>
      </c>
      <c r="J108" s="54">
        <v>25179525</v>
      </c>
      <c r="K108" s="54"/>
      <c r="L108" s="54" t="s">
        <v>63</v>
      </c>
      <c r="M108" s="54" t="s">
        <v>63</v>
      </c>
      <c r="N108" s="54" t="s">
        <v>2907</v>
      </c>
      <c r="O108" s="54" t="s">
        <v>2908</v>
      </c>
      <c r="P108" s="56">
        <v>4200000</v>
      </c>
      <c r="Q108" s="54">
        <v>30</v>
      </c>
      <c r="R108" s="54" t="s">
        <v>63</v>
      </c>
    </row>
    <row r="109" spans="1:18" s="26" customFormat="1" ht="15.75" thickBot="1" x14ac:dyDescent="0.3">
      <c r="A109" s="25">
        <v>99</v>
      </c>
      <c r="B109" s="16" t="s">
        <v>2802</v>
      </c>
      <c r="C109" s="54" t="s">
        <v>65</v>
      </c>
      <c r="D109" s="54" t="s">
        <v>63</v>
      </c>
      <c r="E109" s="54" t="s">
        <v>1968</v>
      </c>
      <c r="F109" s="54">
        <v>1977</v>
      </c>
      <c r="G109" s="55">
        <v>42278</v>
      </c>
      <c r="H109" s="54" t="s">
        <v>71</v>
      </c>
      <c r="I109" s="54" t="s">
        <v>98</v>
      </c>
      <c r="J109" s="54">
        <v>1088021527</v>
      </c>
      <c r="K109" s="54"/>
      <c r="L109" s="54" t="s">
        <v>63</v>
      </c>
      <c r="M109" s="54" t="s">
        <v>63</v>
      </c>
      <c r="N109" s="54" t="s">
        <v>2909</v>
      </c>
      <c r="O109" s="54" t="s">
        <v>2910</v>
      </c>
      <c r="P109" s="56">
        <v>6290000</v>
      </c>
      <c r="Q109" s="54">
        <v>67</v>
      </c>
      <c r="R109" s="54" t="s">
        <v>63</v>
      </c>
    </row>
    <row r="110" spans="1:18" s="26" customFormat="1" ht="15.75" thickBot="1" x14ac:dyDescent="0.3">
      <c r="A110" s="25">
        <v>100</v>
      </c>
      <c r="B110" s="16" t="s">
        <v>2803</v>
      </c>
      <c r="C110" s="54" t="s">
        <v>65</v>
      </c>
      <c r="D110" s="54" t="s">
        <v>63</v>
      </c>
      <c r="E110" s="54" t="s">
        <v>1968</v>
      </c>
      <c r="F110" s="54">
        <v>1978</v>
      </c>
      <c r="G110" s="55">
        <v>42286</v>
      </c>
      <c r="H110" s="54" t="s">
        <v>71</v>
      </c>
      <c r="I110" s="54" t="s">
        <v>98</v>
      </c>
      <c r="J110" s="54">
        <v>7715136</v>
      </c>
      <c r="K110" s="54"/>
      <c r="L110" s="54" t="s">
        <v>63</v>
      </c>
      <c r="M110" s="54" t="s">
        <v>63</v>
      </c>
      <c r="N110" s="54" t="s">
        <v>2911</v>
      </c>
      <c r="O110" s="54" t="s">
        <v>2912</v>
      </c>
      <c r="P110" s="56">
        <v>6939720</v>
      </c>
      <c r="Q110" s="54">
        <v>2</v>
      </c>
      <c r="R110" s="54" t="s">
        <v>63</v>
      </c>
    </row>
    <row r="111" spans="1:18" s="26" customFormat="1" ht="15.75" thickBot="1" x14ac:dyDescent="0.3">
      <c r="A111" s="25">
        <v>101</v>
      </c>
      <c r="B111" s="16" t="s">
        <v>2804</v>
      </c>
      <c r="C111" s="54" t="s">
        <v>65</v>
      </c>
      <c r="D111" s="54" t="s">
        <v>63</v>
      </c>
      <c r="E111" s="54" t="s">
        <v>1968</v>
      </c>
      <c r="F111" s="54">
        <v>1982</v>
      </c>
      <c r="G111" s="55">
        <v>42282</v>
      </c>
      <c r="H111" s="54" t="s">
        <v>71</v>
      </c>
      <c r="I111" s="54" t="s">
        <v>98</v>
      </c>
      <c r="J111" s="57">
        <v>10112737</v>
      </c>
      <c r="K111" s="54"/>
      <c r="L111" s="54" t="s">
        <v>63</v>
      </c>
      <c r="M111" s="54" t="s">
        <v>63</v>
      </c>
      <c r="N111" s="54" t="s">
        <v>2913</v>
      </c>
      <c r="O111" s="54" t="s">
        <v>2914</v>
      </c>
      <c r="P111" s="56">
        <v>3600000</v>
      </c>
      <c r="Q111" s="54">
        <v>75</v>
      </c>
      <c r="R111" s="54" t="s">
        <v>63</v>
      </c>
    </row>
    <row r="112" spans="1:18" s="26" customFormat="1" ht="15.75" thickBot="1" x14ac:dyDescent="0.3">
      <c r="A112" s="25">
        <v>102</v>
      </c>
      <c r="B112" s="16" t="s">
        <v>2805</v>
      </c>
      <c r="C112" s="54" t="s">
        <v>65</v>
      </c>
      <c r="D112" s="54" t="s">
        <v>63</v>
      </c>
      <c r="E112" s="54" t="s">
        <v>1968</v>
      </c>
      <c r="F112" s="54">
        <v>1984</v>
      </c>
      <c r="G112" s="55">
        <v>42280</v>
      </c>
      <c r="H112" s="54" t="s">
        <v>71</v>
      </c>
      <c r="I112" s="54" t="s">
        <v>98</v>
      </c>
      <c r="J112" s="54">
        <v>51996860</v>
      </c>
      <c r="K112" s="54"/>
      <c r="L112" s="54"/>
      <c r="M112" s="54" t="s">
        <v>63</v>
      </c>
      <c r="N112" s="54" t="s">
        <v>2915</v>
      </c>
      <c r="O112" s="54" t="s">
        <v>2916</v>
      </c>
      <c r="P112" s="56">
        <v>4500000</v>
      </c>
      <c r="Q112" s="54">
        <v>15</v>
      </c>
      <c r="R112" s="54" t="s">
        <v>63</v>
      </c>
    </row>
    <row r="113" spans="1:18" s="26" customFormat="1" ht="15.75" thickBot="1" x14ac:dyDescent="0.3">
      <c r="A113" s="25">
        <v>103</v>
      </c>
      <c r="B113" s="16" t="s">
        <v>2806</v>
      </c>
      <c r="C113" s="54" t="s">
        <v>65</v>
      </c>
      <c r="D113" s="54" t="s">
        <v>63</v>
      </c>
      <c r="E113" s="54" t="s">
        <v>1968</v>
      </c>
      <c r="F113" s="54">
        <v>1987</v>
      </c>
      <c r="G113" s="55">
        <v>42279</v>
      </c>
      <c r="H113" s="54" t="s">
        <v>84</v>
      </c>
      <c r="I113" s="54" t="s">
        <v>72</v>
      </c>
      <c r="J113" s="54"/>
      <c r="K113" s="54">
        <v>900660695</v>
      </c>
      <c r="L113" s="54" t="s">
        <v>118</v>
      </c>
      <c r="M113" s="54" t="s">
        <v>63</v>
      </c>
      <c r="N113" s="54" t="s">
        <v>2917</v>
      </c>
      <c r="O113" s="54" t="s">
        <v>2918</v>
      </c>
      <c r="P113" s="56">
        <v>22781569</v>
      </c>
      <c r="Q113" s="54">
        <v>2</v>
      </c>
      <c r="R113" s="54" t="s">
        <v>63</v>
      </c>
    </row>
    <row r="114" spans="1:18" s="26" customFormat="1" ht="15.75" thickBot="1" x14ac:dyDescent="0.3">
      <c r="A114" s="25">
        <v>104</v>
      </c>
      <c r="B114" s="16" t="s">
        <v>2807</v>
      </c>
      <c r="C114" s="54" t="s">
        <v>65</v>
      </c>
      <c r="D114" s="54" t="s">
        <v>63</v>
      </c>
      <c r="E114" s="54" t="s">
        <v>1968</v>
      </c>
      <c r="F114" s="54">
        <v>1988</v>
      </c>
      <c r="G114" s="55">
        <v>42279</v>
      </c>
      <c r="H114" s="54" t="s">
        <v>84</v>
      </c>
      <c r="I114" s="54" t="s">
        <v>72</v>
      </c>
      <c r="J114" s="54"/>
      <c r="K114" s="54">
        <v>860051867</v>
      </c>
      <c r="L114" s="54" t="s">
        <v>138</v>
      </c>
      <c r="M114" s="54" t="s">
        <v>63</v>
      </c>
      <c r="N114" s="54" t="s">
        <v>2919</v>
      </c>
      <c r="O114" s="54" t="s">
        <v>2920</v>
      </c>
      <c r="P114" s="56">
        <v>3993155</v>
      </c>
      <c r="Q114" s="54">
        <v>2</v>
      </c>
      <c r="R114" s="54" t="s">
        <v>63</v>
      </c>
    </row>
    <row r="115" spans="1:18" s="26" customFormat="1" ht="15.75" thickBot="1" x14ac:dyDescent="0.3">
      <c r="A115" s="25">
        <v>105</v>
      </c>
      <c r="B115" s="16" t="s">
        <v>2808</v>
      </c>
      <c r="C115" s="54" t="s">
        <v>65</v>
      </c>
      <c r="D115" s="54" t="s">
        <v>63</v>
      </c>
      <c r="E115" s="54" t="s">
        <v>1968</v>
      </c>
      <c r="F115" s="54">
        <v>1989</v>
      </c>
      <c r="G115" s="55">
        <v>42278</v>
      </c>
      <c r="H115" s="54" t="s">
        <v>71</v>
      </c>
      <c r="I115" s="54" t="s">
        <v>98</v>
      </c>
      <c r="J115" s="57">
        <v>18616369</v>
      </c>
      <c r="K115" s="54"/>
      <c r="L115" s="54"/>
      <c r="M115" s="54" t="s">
        <v>63</v>
      </c>
      <c r="N115" s="54" t="s">
        <v>2921</v>
      </c>
      <c r="O115" s="54" t="s">
        <v>2922</v>
      </c>
      <c r="P115" s="56">
        <v>5133000</v>
      </c>
      <c r="Q115" s="54">
        <v>60</v>
      </c>
      <c r="R115" s="54" t="s">
        <v>63</v>
      </c>
    </row>
    <row r="116" spans="1:18" s="26" customFormat="1" ht="15.75" thickBot="1" x14ac:dyDescent="0.3">
      <c r="A116" s="25">
        <v>106</v>
      </c>
      <c r="B116" s="16" t="s">
        <v>2809</v>
      </c>
      <c r="C116" s="54" t="s">
        <v>65</v>
      </c>
      <c r="D116" s="54" t="s">
        <v>63</v>
      </c>
      <c r="E116" s="54" t="s">
        <v>1968</v>
      </c>
      <c r="F116" s="54">
        <v>1990</v>
      </c>
      <c r="G116" s="55">
        <v>42278</v>
      </c>
      <c r="H116" s="54" t="s">
        <v>71</v>
      </c>
      <c r="I116" s="54" t="s">
        <v>98</v>
      </c>
      <c r="J116" s="57">
        <v>1058819154</v>
      </c>
      <c r="K116" s="54"/>
      <c r="L116" s="54" t="s">
        <v>63</v>
      </c>
      <c r="M116" s="54" t="s">
        <v>63</v>
      </c>
      <c r="N116" s="54" t="s">
        <v>2923</v>
      </c>
      <c r="O116" s="54" t="s">
        <v>2924</v>
      </c>
      <c r="P116" s="56">
        <v>3900000</v>
      </c>
      <c r="Q116" s="54">
        <v>90</v>
      </c>
      <c r="R116" s="54" t="s">
        <v>63</v>
      </c>
    </row>
    <row r="117" spans="1:18" s="26" customFormat="1" ht="15.75" thickBot="1" x14ac:dyDescent="0.3">
      <c r="A117" s="25">
        <v>107</v>
      </c>
      <c r="B117" s="16" t="s">
        <v>2810</v>
      </c>
      <c r="C117" s="54" t="s">
        <v>65</v>
      </c>
      <c r="D117" s="54" t="s">
        <v>63</v>
      </c>
      <c r="E117" s="54" t="s">
        <v>1968</v>
      </c>
      <c r="F117" s="54">
        <v>1991</v>
      </c>
      <c r="G117" s="55">
        <v>42278</v>
      </c>
      <c r="H117" s="54" t="s">
        <v>71</v>
      </c>
      <c r="I117" s="54" t="s">
        <v>98</v>
      </c>
      <c r="J117" s="57">
        <v>1053841614</v>
      </c>
      <c r="K117" s="54"/>
      <c r="L117" s="54" t="s">
        <v>63</v>
      </c>
      <c r="M117" s="54" t="s">
        <v>63</v>
      </c>
      <c r="N117" s="54" t="s">
        <v>2925</v>
      </c>
      <c r="O117" s="54" t="s">
        <v>2926</v>
      </c>
      <c r="P117" s="56">
        <v>3900000</v>
      </c>
      <c r="Q117" s="54">
        <v>90</v>
      </c>
      <c r="R117" s="54" t="s">
        <v>63</v>
      </c>
    </row>
    <row r="118" spans="1:18" s="26" customFormat="1" ht="15.75" thickBot="1" x14ac:dyDescent="0.3">
      <c r="A118" s="25">
        <v>108</v>
      </c>
      <c r="B118" s="16" t="s">
        <v>2811</v>
      </c>
      <c r="C118" s="54" t="s">
        <v>65</v>
      </c>
      <c r="D118" s="54" t="s">
        <v>63</v>
      </c>
      <c r="E118" s="54" t="s">
        <v>1968</v>
      </c>
      <c r="F118" s="54">
        <v>1992</v>
      </c>
      <c r="G118" s="55">
        <v>42278</v>
      </c>
      <c r="H118" s="54" t="s">
        <v>71</v>
      </c>
      <c r="I118" s="54" t="s">
        <v>98</v>
      </c>
      <c r="J118" s="57">
        <v>24742650</v>
      </c>
      <c r="K118" s="54"/>
      <c r="L118" s="54" t="s">
        <v>63</v>
      </c>
      <c r="M118" s="54" t="s">
        <v>63</v>
      </c>
      <c r="N118" s="54" t="s">
        <v>2927</v>
      </c>
      <c r="O118" s="54" t="s">
        <v>2928</v>
      </c>
      <c r="P118" s="56">
        <v>3600000</v>
      </c>
      <c r="Q118" s="54">
        <v>60</v>
      </c>
      <c r="R118" s="54" t="s">
        <v>2929</v>
      </c>
    </row>
    <row r="119" spans="1:18" s="26" customFormat="1" ht="15.75" thickBot="1" x14ac:dyDescent="0.3">
      <c r="A119" s="25">
        <v>109</v>
      </c>
      <c r="B119" s="16" t="s">
        <v>2812</v>
      </c>
      <c r="C119" s="54" t="s">
        <v>65</v>
      </c>
      <c r="D119" s="54" t="s">
        <v>63</v>
      </c>
      <c r="E119" s="54" t="s">
        <v>1968</v>
      </c>
      <c r="F119" s="54">
        <v>1993</v>
      </c>
      <c r="G119" s="55">
        <v>42278</v>
      </c>
      <c r="H119" s="54" t="s">
        <v>71</v>
      </c>
      <c r="I119" s="54" t="s">
        <v>98</v>
      </c>
      <c r="J119" s="57">
        <v>16090495</v>
      </c>
      <c r="K119" s="54"/>
      <c r="L119" s="54" t="s">
        <v>63</v>
      </c>
      <c r="M119" s="54" t="s">
        <v>63</v>
      </c>
      <c r="N119" s="54" t="s">
        <v>2930</v>
      </c>
      <c r="O119" s="54" t="s">
        <v>2931</v>
      </c>
      <c r="P119" s="56">
        <v>3900000</v>
      </c>
      <c r="Q119" s="54">
        <v>90</v>
      </c>
      <c r="R119" s="54" t="s">
        <v>63</v>
      </c>
    </row>
    <row r="120" spans="1:18" s="26" customFormat="1" ht="15.75" thickBot="1" x14ac:dyDescent="0.3">
      <c r="A120" s="25">
        <v>110</v>
      </c>
      <c r="B120" s="16" t="s">
        <v>2813</v>
      </c>
      <c r="C120" s="54" t="s">
        <v>65</v>
      </c>
      <c r="D120" s="54" t="s">
        <v>63</v>
      </c>
      <c r="E120" s="54" t="s">
        <v>1968</v>
      </c>
      <c r="F120" s="54">
        <v>1996</v>
      </c>
      <c r="G120" s="55">
        <v>42280</v>
      </c>
      <c r="H120" s="54" t="s">
        <v>71</v>
      </c>
      <c r="I120" s="54" t="s">
        <v>98</v>
      </c>
      <c r="J120" s="57">
        <v>31434783</v>
      </c>
      <c r="K120" s="54"/>
      <c r="L120" s="54" t="s">
        <v>63</v>
      </c>
      <c r="M120" s="54" t="s">
        <v>63</v>
      </c>
      <c r="N120" s="54" t="s">
        <v>2932</v>
      </c>
      <c r="O120" s="54" t="s">
        <v>2933</v>
      </c>
      <c r="P120" s="56">
        <v>8400000</v>
      </c>
      <c r="Q120" s="54">
        <v>89</v>
      </c>
      <c r="R120" s="54" t="s">
        <v>63</v>
      </c>
    </row>
    <row r="121" spans="1:18" s="26" customFormat="1" ht="15.75" thickBot="1" x14ac:dyDescent="0.3">
      <c r="A121" s="25">
        <v>111</v>
      </c>
      <c r="B121" s="16" t="s">
        <v>2814</v>
      </c>
      <c r="C121" s="54" t="s">
        <v>65</v>
      </c>
      <c r="D121" s="54" t="s">
        <v>63</v>
      </c>
      <c r="E121" s="54" t="s">
        <v>1968</v>
      </c>
      <c r="F121" s="54">
        <v>2002</v>
      </c>
      <c r="G121" s="55">
        <v>42282</v>
      </c>
      <c r="H121" s="54" t="s">
        <v>71</v>
      </c>
      <c r="I121" s="54" t="s">
        <v>98</v>
      </c>
      <c r="J121" s="54">
        <v>10104224</v>
      </c>
      <c r="K121" s="54"/>
      <c r="L121" s="54" t="s">
        <v>63</v>
      </c>
      <c r="M121" s="54" t="s">
        <v>63</v>
      </c>
      <c r="N121" s="54" t="s">
        <v>2934</v>
      </c>
      <c r="O121" s="54" t="s">
        <v>2935</v>
      </c>
      <c r="P121" s="56">
        <v>4090608</v>
      </c>
      <c r="Q121" s="54">
        <v>12</v>
      </c>
      <c r="R121" s="54" t="s">
        <v>63</v>
      </c>
    </row>
    <row r="122" spans="1:18" s="26" customFormat="1" ht="15.75" thickBot="1" x14ac:dyDescent="0.3">
      <c r="A122" s="25">
        <v>112</v>
      </c>
      <c r="B122" s="16" t="s">
        <v>2815</v>
      </c>
      <c r="C122" s="54" t="s">
        <v>65</v>
      </c>
      <c r="D122" s="54" t="s">
        <v>63</v>
      </c>
      <c r="E122" s="58" t="s">
        <v>1968</v>
      </c>
      <c r="F122" s="58">
        <v>2004</v>
      </c>
      <c r="G122" s="59">
        <v>42283</v>
      </c>
      <c r="H122" s="54" t="s">
        <v>71</v>
      </c>
      <c r="I122" s="54" t="s">
        <v>98</v>
      </c>
      <c r="J122" s="60">
        <v>10024278</v>
      </c>
      <c r="K122" s="54"/>
      <c r="L122" s="54" t="s">
        <v>63</v>
      </c>
      <c r="M122" s="54" t="s">
        <v>63</v>
      </c>
      <c r="N122" s="58" t="s">
        <v>2936</v>
      </c>
      <c r="O122" s="58" t="s">
        <v>2937</v>
      </c>
      <c r="P122" s="61">
        <v>7500000</v>
      </c>
      <c r="Q122" s="58">
        <v>60</v>
      </c>
      <c r="R122" s="58" t="s">
        <v>2938</v>
      </c>
    </row>
    <row r="123" spans="1:18" s="26" customFormat="1" ht="15.75" thickBot="1" x14ac:dyDescent="0.3">
      <c r="A123" s="25">
        <v>113</v>
      </c>
      <c r="B123" s="16" t="s">
        <v>2816</v>
      </c>
      <c r="C123" s="54" t="s">
        <v>65</v>
      </c>
      <c r="D123" s="54" t="s">
        <v>63</v>
      </c>
      <c r="E123" s="54" t="s">
        <v>1968</v>
      </c>
      <c r="F123" s="54">
        <v>2009</v>
      </c>
      <c r="G123" s="55">
        <v>42285</v>
      </c>
      <c r="H123" s="54" t="s">
        <v>71</v>
      </c>
      <c r="I123" s="54" t="s">
        <v>98</v>
      </c>
      <c r="J123" s="57">
        <v>42082774</v>
      </c>
      <c r="K123" s="54"/>
      <c r="L123" s="54" t="s">
        <v>63</v>
      </c>
      <c r="M123" s="54" t="s">
        <v>63</v>
      </c>
      <c r="N123" s="54" t="s">
        <v>2939</v>
      </c>
      <c r="O123" s="54" t="s">
        <v>2940</v>
      </c>
      <c r="P123" s="56">
        <v>3400000</v>
      </c>
      <c r="Q123" s="54">
        <v>15</v>
      </c>
      <c r="R123" s="54" t="s">
        <v>63</v>
      </c>
    </row>
    <row r="124" spans="1:18" s="26" customFormat="1" ht="15.75" thickBot="1" x14ac:dyDescent="0.3">
      <c r="A124" s="25">
        <v>114</v>
      </c>
      <c r="B124" s="16" t="s">
        <v>2817</v>
      </c>
      <c r="C124" s="54" t="s">
        <v>65</v>
      </c>
      <c r="D124" s="54" t="s">
        <v>63</v>
      </c>
      <c r="E124" s="54" t="s">
        <v>1968</v>
      </c>
      <c r="F124" s="54">
        <v>2010</v>
      </c>
      <c r="G124" s="55">
        <v>42283</v>
      </c>
      <c r="H124" s="54" t="s">
        <v>71</v>
      </c>
      <c r="I124" s="54" t="s">
        <v>98</v>
      </c>
      <c r="J124" s="54">
        <v>42082774</v>
      </c>
      <c r="K124" s="54"/>
      <c r="L124" s="54" t="s">
        <v>63</v>
      </c>
      <c r="M124" s="54" t="s">
        <v>63</v>
      </c>
      <c r="N124" s="54" t="s">
        <v>2941</v>
      </c>
      <c r="O124" s="54" t="s">
        <v>2942</v>
      </c>
      <c r="P124" s="56">
        <v>3400000</v>
      </c>
      <c r="Q124" s="54">
        <v>25</v>
      </c>
      <c r="R124" s="54" t="s">
        <v>63</v>
      </c>
    </row>
    <row r="125" spans="1:18" s="26" customFormat="1" ht="15.75" thickBot="1" x14ac:dyDescent="0.3">
      <c r="A125" s="25">
        <v>115</v>
      </c>
      <c r="B125" s="16" t="s">
        <v>2818</v>
      </c>
      <c r="C125" s="54" t="s">
        <v>65</v>
      </c>
      <c r="D125" s="54" t="s">
        <v>63</v>
      </c>
      <c r="E125" s="54" t="s">
        <v>1968</v>
      </c>
      <c r="F125" s="54">
        <v>2011</v>
      </c>
      <c r="G125" s="55">
        <v>42295</v>
      </c>
      <c r="H125" s="54" t="s">
        <v>71</v>
      </c>
      <c r="I125" s="54" t="s">
        <v>98</v>
      </c>
      <c r="J125" s="57">
        <v>1088268335</v>
      </c>
      <c r="K125" s="54"/>
      <c r="L125" s="54" t="s">
        <v>63</v>
      </c>
      <c r="M125" s="54" t="s">
        <v>63</v>
      </c>
      <c r="N125" s="54" t="s">
        <v>2943</v>
      </c>
      <c r="O125" s="54" t="s">
        <v>2944</v>
      </c>
      <c r="P125" s="56">
        <v>3892434</v>
      </c>
      <c r="Q125" s="54">
        <v>74</v>
      </c>
      <c r="R125" s="54" t="s">
        <v>63</v>
      </c>
    </row>
    <row r="126" spans="1:18" s="26" customFormat="1" ht="15.75" thickBot="1" x14ac:dyDescent="0.3">
      <c r="A126" s="25">
        <v>116</v>
      </c>
      <c r="B126" s="16" t="s">
        <v>2819</v>
      </c>
      <c r="C126" s="54" t="s">
        <v>65</v>
      </c>
      <c r="D126" s="54" t="s">
        <v>63</v>
      </c>
      <c r="E126" s="54" t="s">
        <v>1968</v>
      </c>
      <c r="F126" s="54">
        <v>2016</v>
      </c>
      <c r="G126" s="55">
        <v>42309</v>
      </c>
      <c r="H126" s="54" t="s">
        <v>84</v>
      </c>
      <c r="I126" s="54" t="s">
        <v>72</v>
      </c>
      <c r="J126" s="54"/>
      <c r="K126" s="54">
        <v>890914063</v>
      </c>
      <c r="L126" s="54" t="s">
        <v>133</v>
      </c>
      <c r="M126" s="54" t="s">
        <v>63</v>
      </c>
      <c r="N126" s="54" t="s">
        <v>2945</v>
      </c>
      <c r="O126" s="54" t="s">
        <v>2946</v>
      </c>
      <c r="P126" s="56">
        <v>42636264</v>
      </c>
      <c r="Q126" s="54">
        <v>365</v>
      </c>
      <c r="R126" s="54" t="s">
        <v>63</v>
      </c>
    </row>
    <row r="127" spans="1:18" s="26" customFormat="1" ht="15.75" thickBot="1" x14ac:dyDescent="0.3">
      <c r="A127" s="25">
        <v>117</v>
      </c>
      <c r="B127" s="16" t="s">
        <v>2820</v>
      </c>
      <c r="C127" s="54" t="s">
        <v>65</v>
      </c>
      <c r="D127" s="54" t="s">
        <v>63</v>
      </c>
      <c r="E127" s="54" t="s">
        <v>1968</v>
      </c>
      <c r="F127" s="54">
        <v>2017</v>
      </c>
      <c r="G127" s="55">
        <v>42284</v>
      </c>
      <c r="H127" s="54" t="s">
        <v>71</v>
      </c>
      <c r="I127" s="54" t="s">
        <v>98</v>
      </c>
      <c r="J127" s="54">
        <v>24764465</v>
      </c>
      <c r="K127" s="54"/>
      <c r="L127" s="54"/>
      <c r="M127" s="54" t="s">
        <v>63</v>
      </c>
      <c r="N127" s="54" t="s">
        <v>2947</v>
      </c>
      <c r="O127" s="54" t="s">
        <v>2948</v>
      </c>
      <c r="P127" s="56">
        <v>23482500</v>
      </c>
      <c r="Q127" s="54">
        <v>15</v>
      </c>
      <c r="R127" s="54" t="s">
        <v>63</v>
      </c>
    </row>
    <row r="128" spans="1:18" s="26" customFormat="1" ht="15.75" thickBot="1" x14ac:dyDescent="0.3">
      <c r="A128" s="25">
        <v>118</v>
      </c>
      <c r="B128" s="16" t="s">
        <v>2821</v>
      </c>
      <c r="C128" s="54" t="s">
        <v>65</v>
      </c>
      <c r="D128" s="54" t="s">
        <v>63</v>
      </c>
      <c r="E128" s="54" t="s">
        <v>1968</v>
      </c>
      <c r="F128" s="54">
        <v>2018</v>
      </c>
      <c r="G128" s="55">
        <v>42284</v>
      </c>
      <c r="H128" s="54" t="s">
        <v>84</v>
      </c>
      <c r="I128" s="54" t="s">
        <v>72</v>
      </c>
      <c r="J128" s="54"/>
      <c r="K128" s="54">
        <v>816003083</v>
      </c>
      <c r="L128" s="54" t="s">
        <v>127</v>
      </c>
      <c r="M128" s="54" t="s">
        <v>63</v>
      </c>
      <c r="N128" s="54" t="s">
        <v>2949</v>
      </c>
      <c r="O128" s="54" t="s">
        <v>2950</v>
      </c>
      <c r="P128" s="56">
        <v>41104017</v>
      </c>
      <c r="Q128" s="54">
        <v>30</v>
      </c>
      <c r="R128" s="54" t="s">
        <v>63</v>
      </c>
    </row>
    <row r="129" spans="1:18" s="26" customFormat="1" ht="15.75" thickBot="1" x14ac:dyDescent="0.3">
      <c r="A129" s="25">
        <v>119</v>
      </c>
      <c r="B129" s="16" t="s">
        <v>2822</v>
      </c>
      <c r="C129" s="54" t="s">
        <v>65</v>
      </c>
      <c r="D129" s="54" t="s">
        <v>63</v>
      </c>
      <c r="E129" s="54" t="s">
        <v>1968</v>
      </c>
      <c r="F129" s="54">
        <v>2020</v>
      </c>
      <c r="G129" s="55">
        <v>42283</v>
      </c>
      <c r="H129" s="54" t="s">
        <v>71</v>
      </c>
      <c r="I129" s="54" t="s">
        <v>98</v>
      </c>
      <c r="J129" s="57">
        <v>86081319</v>
      </c>
      <c r="K129" s="54"/>
      <c r="L129" s="54" t="s">
        <v>63</v>
      </c>
      <c r="M129" s="54" t="s">
        <v>63</v>
      </c>
      <c r="N129" s="54" t="s">
        <v>2951</v>
      </c>
      <c r="O129" s="54" t="s">
        <v>2952</v>
      </c>
      <c r="P129" s="56">
        <v>8400000</v>
      </c>
      <c r="Q129" s="54">
        <v>85</v>
      </c>
      <c r="R129" s="54" t="s">
        <v>63</v>
      </c>
    </row>
    <row r="130" spans="1:18" s="26" customFormat="1" ht="15.75" thickBot="1" x14ac:dyDescent="0.3">
      <c r="A130" s="25">
        <v>120</v>
      </c>
      <c r="B130" s="16" t="s">
        <v>2823</v>
      </c>
      <c r="C130" s="54" t="s">
        <v>65</v>
      </c>
      <c r="D130" s="54" t="s">
        <v>63</v>
      </c>
      <c r="E130" s="54" t="s">
        <v>1968</v>
      </c>
      <c r="F130" s="54">
        <v>2024</v>
      </c>
      <c r="G130" s="55">
        <v>42289</v>
      </c>
      <c r="H130" s="54" t="s">
        <v>71</v>
      </c>
      <c r="I130" s="54" t="s">
        <v>98</v>
      </c>
      <c r="J130" s="54">
        <v>10154552</v>
      </c>
      <c r="K130" s="54"/>
      <c r="L130" s="54" t="s">
        <v>63</v>
      </c>
      <c r="M130" s="54" t="s">
        <v>63</v>
      </c>
      <c r="N130" s="54" t="s">
        <v>2953</v>
      </c>
      <c r="O130" s="54" t="s">
        <v>2954</v>
      </c>
      <c r="P130" s="56">
        <v>6080000</v>
      </c>
      <c r="Q130" s="54">
        <v>3</v>
      </c>
      <c r="R130" s="54" t="s">
        <v>63</v>
      </c>
    </row>
    <row r="131" spans="1:18" s="26" customFormat="1" ht="15.75" thickBot="1" x14ac:dyDescent="0.3">
      <c r="A131" s="25">
        <v>121</v>
      </c>
      <c r="B131" s="16" t="s">
        <v>2824</v>
      </c>
      <c r="C131" s="54" t="s">
        <v>65</v>
      </c>
      <c r="D131" s="54" t="s">
        <v>63</v>
      </c>
      <c r="E131" s="54" t="s">
        <v>1968</v>
      </c>
      <c r="F131" s="54">
        <v>2025</v>
      </c>
      <c r="G131" s="55">
        <v>42285</v>
      </c>
      <c r="H131" s="54" t="s">
        <v>71</v>
      </c>
      <c r="I131" s="54" t="s">
        <v>98</v>
      </c>
      <c r="J131" s="57">
        <v>18503456</v>
      </c>
      <c r="K131" s="54"/>
      <c r="L131" s="54" t="s">
        <v>63</v>
      </c>
      <c r="M131" s="54" t="s">
        <v>63</v>
      </c>
      <c r="N131" s="54" t="s">
        <v>2955</v>
      </c>
      <c r="O131" s="54" t="s">
        <v>2956</v>
      </c>
      <c r="P131" s="56">
        <v>13106464</v>
      </c>
      <c r="Q131" s="54">
        <v>80</v>
      </c>
      <c r="R131" s="54" t="s">
        <v>63</v>
      </c>
    </row>
    <row r="132" spans="1:18" s="26" customFormat="1" ht="15.75" thickBot="1" x14ac:dyDescent="0.3">
      <c r="A132" s="25">
        <v>122</v>
      </c>
      <c r="B132" s="16" t="s">
        <v>2825</v>
      </c>
      <c r="C132" s="54" t="s">
        <v>65</v>
      </c>
      <c r="D132" s="54" t="s">
        <v>63</v>
      </c>
      <c r="E132" s="54" t="s">
        <v>1968</v>
      </c>
      <c r="F132" s="54">
        <v>2026</v>
      </c>
      <c r="G132" s="55">
        <v>42283</v>
      </c>
      <c r="H132" s="54" t="s">
        <v>71</v>
      </c>
      <c r="I132" s="54" t="s">
        <v>98</v>
      </c>
      <c r="J132" s="54">
        <v>94449896</v>
      </c>
      <c r="K132" s="54"/>
      <c r="L132" s="54" t="s">
        <v>63</v>
      </c>
      <c r="M132" s="54" t="s">
        <v>63</v>
      </c>
      <c r="N132" s="54" t="s">
        <v>2957</v>
      </c>
      <c r="O132" s="54" t="s">
        <v>2958</v>
      </c>
      <c r="P132" s="56">
        <v>4560000</v>
      </c>
      <c r="Q132" s="54">
        <v>15</v>
      </c>
      <c r="R132" s="54" t="s">
        <v>63</v>
      </c>
    </row>
    <row r="133" spans="1:18" s="26" customFormat="1" ht="15.75" thickBot="1" x14ac:dyDescent="0.3">
      <c r="A133" s="25">
        <v>123</v>
      </c>
      <c r="B133" s="16" t="s">
        <v>2826</v>
      </c>
      <c r="C133" s="54" t="s">
        <v>65</v>
      </c>
      <c r="D133" s="54" t="s">
        <v>63</v>
      </c>
      <c r="E133" s="54" t="s">
        <v>1968</v>
      </c>
      <c r="F133" s="54">
        <v>2027</v>
      </c>
      <c r="G133" s="55">
        <v>42283</v>
      </c>
      <c r="H133" s="54" t="s">
        <v>71</v>
      </c>
      <c r="I133" s="54" t="s">
        <v>98</v>
      </c>
      <c r="J133" s="54">
        <v>76305927</v>
      </c>
      <c r="K133" s="54"/>
      <c r="L133" s="54" t="s">
        <v>63</v>
      </c>
      <c r="M133" s="54" t="s">
        <v>63</v>
      </c>
      <c r="N133" s="54" t="s">
        <v>2959</v>
      </c>
      <c r="O133" s="54" t="s">
        <v>2960</v>
      </c>
      <c r="P133" s="56">
        <v>4560000</v>
      </c>
      <c r="Q133" s="54">
        <v>15</v>
      </c>
      <c r="R133" s="54" t="s">
        <v>63</v>
      </c>
    </row>
    <row r="134" spans="1:18" s="26" customFormat="1" ht="15.75" thickBot="1" x14ac:dyDescent="0.3">
      <c r="A134" s="25">
        <v>124</v>
      </c>
      <c r="B134" s="16" t="s">
        <v>2827</v>
      </c>
      <c r="C134" s="54" t="s">
        <v>65</v>
      </c>
      <c r="D134" s="54" t="s">
        <v>63</v>
      </c>
      <c r="E134" s="54" t="s">
        <v>1968</v>
      </c>
      <c r="F134" s="54">
        <v>2028</v>
      </c>
      <c r="G134" s="55">
        <v>42284</v>
      </c>
      <c r="H134" s="54" t="s">
        <v>71</v>
      </c>
      <c r="I134" s="54" t="s">
        <v>98</v>
      </c>
      <c r="J134" s="57">
        <v>1088253862</v>
      </c>
      <c r="K134" s="54"/>
      <c r="L134" s="54" t="s">
        <v>63</v>
      </c>
      <c r="M134" s="54" t="s">
        <v>63</v>
      </c>
      <c r="N134" s="54" t="s">
        <v>2961</v>
      </c>
      <c r="O134" s="54" t="s">
        <v>2962</v>
      </c>
      <c r="P134" s="56">
        <v>5600000</v>
      </c>
      <c r="Q134" s="54">
        <v>54</v>
      </c>
      <c r="R134" s="54" t="s">
        <v>63</v>
      </c>
    </row>
    <row r="135" spans="1:18" s="26" customFormat="1" ht="15.75" thickBot="1" x14ac:dyDescent="0.3">
      <c r="A135" s="25">
        <v>125</v>
      </c>
      <c r="B135" s="16" t="s">
        <v>2828</v>
      </c>
      <c r="C135" s="54" t="s">
        <v>65</v>
      </c>
      <c r="D135" s="54" t="s">
        <v>63</v>
      </c>
      <c r="E135" s="54" t="s">
        <v>1968</v>
      </c>
      <c r="F135" s="54">
        <v>2030</v>
      </c>
      <c r="G135" s="55">
        <v>42283</v>
      </c>
      <c r="H135" s="54" t="s">
        <v>71</v>
      </c>
      <c r="I135" s="54" t="s">
        <v>98</v>
      </c>
      <c r="J135" s="57">
        <v>42132224</v>
      </c>
      <c r="K135" s="54"/>
      <c r="L135" s="54" t="s">
        <v>63</v>
      </c>
      <c r="M135" s="54" t="s">
        <v>63</v>
      </c>
      <c r="N135" s="54" t="s">
        <v>2963</v>
      </c>
      <c r="O135" s="54" t="s">
        <v>2964</v>
      </c>
      <c r="P135" s="56">
        <v>6600000</v>
      </c>
      <c r="Q135" s="54">
        <v>55</v>
      </c>
      <c r="R135" s="54" t="s">
        <v>63</v>
      </c>
    </row>
    <row r="136" spans="1:18" s="26" customFormat="1" ht="15.75" thickBot="1" x14ac:dyDescent="0.3">
      <c r="A136" s="25">
        <v>126</v>
      </c>
      <c r="B136" s="16" t="s">
        <v>2829</v>
      </c>
      <c r="C136" s="54" t="s">
        <v>65</v>
      </c>
      <c r="D136" s="54" t="s">
        <v>63</v>
      </c>
      <c r="E136" s="54" t="s">
        <v>1968</v>
      </c>
      <c r="F136" s="54">
        <v>2039</v>
      </c>
      <c r="G136" s="55">
        <v>42285</v>
      </c>
      <c r="H136" s="54" t="s">
        <v>71</v>
      </c>
      <c r="I136" s="54" t="s">
        <v>98</v>
      </c>
      <c r="J136" s="54">
        <v>16090026</v>
      </c>
      <c r="K136" s="54"/>
      <c r="L136" s="54" t="s">
        <v>63</v>
      </c>
      <c r="M136" s="54" t="s">
        <v>63</v>
      </c>
      <c r="N136" s="54" t="s">
        <v>2965</v>
      </c>
      <c r="O136" s="54" t="s">
        <v>2966</v>
      </c>
      <c r="P136" s="56">
        <v>5280000</v>
      </c>
      <c r="Q136" s="54">
        <v>15</v>
      </c>
      <c r="R136" s="54" t="s">
        <v>63</v>
      </c>
    </row>
    <row r="137" spans="1:18" s="26" customFormat="1" ht="15.75" thickBot="1" x14ac:dyDescent="0.3">
      <c r="A137" s="25">
        <v>127</v>
      </c>
      <c r="B137" s="16" t="s">
        <v>2830</v>
      </c>
      <c r="C137" s="54" t="s">
        <v>65</v>
      </c>
      <c r="D137" s="54" t="s">
        <v>63</v>
      </c>
      <c r="E137" s="54" t="s">
        <v>1968</v>
      </c>
      <c r="F137" s="54">
        <v>2041</v>
      </c>
      <c r="G137" s="55">
        <v>42286</v>
      </c>
      <c r="H137" s="54" t="s">
        <v>71</v>
      </c>
      <c r="I137" s="54" t="s">
        <v>98</v>
      </c>
      <c r="J137" s="54">
        <v>10134912</v>
      </c>
      <c r="K137" s="54"/>
      <c r="L137" s="54" t="s">
        <v>63</v>
      </c>
      <c r="M137" s="54" t="s">
        <v>63</v>
      </c>
      <c r="N137" s="54" t="s">
        <v>2967</v>
      </c>
      <c r="O137" s="54" t="s">
        <v>2968</v>
      </c>
      <c r="P137" s="56">
        <v>3500000</v>
      </c>
      <c r="Q137" s="54">
        <v>29</v>
      </c>
      <c r="R137" s="54" t="s">
        <v>63</v>
      </c>
    </row>
    <row r="138" spans="1:18" s="26" customFormat="1" ht="15.75" thickBot="1" x14ac:dyDescent="0.3">
      <c r="A138" s="25">
        <v>128</v>
      </c>
      <c r="B138" s="16" t="s">
        <v>2831</v>
      </c>
      <c r="C138" s="54" t="s">
        <v>65</v>
      </c>
      <c r="D138" s="54" t="s">
        <v>63</v>
      </c>
      <c r="E138" s="54" t="s">
        <v>1968</v>
      </c>
      <c r="F138" s="54">
        <v>2043</v>
      </c>
      <c r="G138" s="55">
        <v>42290</v>
      </c>
      <c r="H138" s="54" t="s">
        <v>84</v>
      </c>
      <c r="I138" s="54" t="s">
        <v>72</v>
      </c>
      <c r="J138" s="54"/>
      <c r="K138" s="54">
        <v>811042827</v>
      </c>
      <c r="L138" s="54" t="s">
        <v>133</v>
      </c>
      <c r="M138" s="54" t="s">
        <v>63</v>
      </c>
      <c r="N138" s="54" t="s">
        <v>2969</v>
      </c>
      <c r="O138" s="54" t="s">
        <v>2970</v>
      </c>
      <c r="P138" s="56">
        <v>5800000</v>
      </c>
      <c r="Q138" s="54">
        <v>3</v>
      </c>
      <c r="R138" s="54" t="s">
        <v>63</v>
      </c>
    </row>
    <row r="139" spans="1:18" s="26" customFormat="1" ht="15.75" thickBot="1" x14ac:dyDescent="0.3">
      <c r="A139" s="25">
        <v>129</v>
      </c>
      <c r="B139" s="16" t="s">
        <v>2832</v>
      </c>
      <c r="C139" s="54" t="s">
        <v>65</v>
      </c>
      <c r="D139" s="54"/>
      <c r="E139" s="54" t="s">
        <v>1968</v>
      </c>
      <c r="F139" s="54">
        <v>2047</v>
      </c>
      <c r="G139" s="55">
        <v>42285</v>
      </c>
      <c r="H139" s="54" t="s">
        <v>84</v>
      </c>
      <c r="I139" s="54" t="s">
        <v>72</v>
      </c>
      <c r="J139" s="54"/>
      <c r="K139" s="54">
        <v>900488065</v>
      </c>
      <c r="L139" s="54" t="s">
        <v>143</v>
      </c>
      <c r="M139" s="54"/>
      <c r="N139" s="54" t="s">
        <v>2971</v>
      </c>
      <c r="O139" s="54" t="s">
        <v>2972</v>
      </c>
      <c r="P139" s="56">
        <v>8000000</v>
      </c>
      <c r="Q139" s="54">
        <v>23</v>
      </c>
      <c r="R139" s="54" t="s">
        <v>2973</v>
      </c>
    </row>
    <row r="140" spans="1:18" s="26" customFormat="1" ht="15.75" thickBot="1" x14ac:dyDescent="0.3">
      <c r="A140" s="25">
        <v>130</v>
      </c>
      <c r="B140" s="16" t="s">
        <v>2833</v>
      </c>
      <c r="C140" s="54" t="s">
        <v>65</v>
      </c>
      <c r="D140" s="54" t="s">
        <v>63</v>
      </c>
      <c r="E140" s="54" t="s">
        <v>1968</v>
      </c>
      <c r="F140" s="54">
        <v>2048</v>
      </c>
      <c r="G140" s="55">
        <v>42294</v>
      </c>
      <c r="H140" s="54" t="s">
        <v>71</v>
      </c>
      <c r="I140" s="54" t="s">
        <v>98</v>
      </c>
      <c r="J140" s="54">
        <v>79435541</v>
      </c>
      <c r="K140" s="54"/>
      <c r="L140" s="54" t="s">
        <v>63</v>
      </c>
      <c r="M140" s="54" t="s">
        <v>63</v>
      </c>
      <c r="N140" s="54" t="s">
        <v>2974</v>
      </c>
      <c r="O140" s="54" t="s">
        <v>2975</v>
      </c>
      <c r="P140" s="56">
        <v>5520000</v>
      </c>
      <c r="Q140" s="54">
        <v>20</v>
      </c>
      <c r="R140" s="54" t="s">
        <v>63</v>
      </c>
    </row>
    <row r="141" spans="1:18" s="26" customFormat="1" ht="15.75" thickBot="1" x14ac:dyDescent="0.3">
      <c r="A141" s="25">
        <v>131</v>
      </c>
      <c r="B141" s="16" t="s">
        <v>2834</v>
      </c>
      <c r="C141" s="54" t="s">
        <v>65</v>
      </c>
      <c r="D141" s="54" t="s">
        <v>63</v>
      </c>
      <c r="E141" s="54" t="s">
        <v>1968</v>
      </c>
      <c r="F141" s="54">
        <v>2053</v>
      </c>
      <c r="G141" s="55">
        <v>42285</v>
      </c>
      <c r="H141" s="54" t="s">
        <v>71</v>
      </c>
      <c r="I141" s="54" t="s">
        <v>98</v>
      </c>
      <c r="J141" s="57">
        <v>42085179</v>
      </c>
      <c r="K141" s="54"/>
      <c r="L141" s="54" t="s">
        <v>63</v>
      </c>
      <c r="M141" s="54" t="s">
        <v>63</v>
      </c>
      <c r="N141" s="54" t="s">
        <v>2976</v>
      </c>
      <c r="O141" s="54" t="s">
        <v>2977</v>
      </c>
      <c r="P141" s="56">
        <v>4700000</v>
      </c>
      <c r="Q141" s="54">
        <v>53</v>
      </c>
      <c r="R141" s="54" t="s">
        <v>2978</v>
      </c>
    </row>
    <row r="142" spans="1:18" s="26" customFormat="1" ht="15.75" thickBot="1" x14ac:dyDescent="0.3">
      <c r="A142" s="25">
        <v>132</v>
      </c>
      <c r="B142" s="16" t="s">
        <v>2835</v>
      </c>
      <c r="C142" s="54" t="s">
        <v>65</v>
      </c>
      <c r="D142" s="54" t="s">
        <v>63</v>
      </c>
      <c r="E142" s="54" t="s">
        <v>1968</v>
      </c>
      <c r="F142" s="54">
        <v>2054</v>
      </c>
      <c r="G142" s="55">
        <v>42285</v>
      </c>
      <c r="H142" s="54" t="s">
        <v>71</v>
      </c>
      <c r="I142" s="54" t="s">
        <v>98</v>
      </c>
      <c r="J142" s="57">
        <v>10124713</v>
      </c>
      <c r="K142" s="54"/>
      <c r="L142" s="54" t="s">
        <v>63</v>
      </c>
      <c r="M142" s="54" t="s">
        <v>63</v>
      </c>
      <c r="N142" s="54" t="s">
        <v>2979</v>
      </c>
      <c r="O142" s="54" t="s">
        <v>2980</v>
      </c>
      <c r="P142" s="56">
        <v>3800000</v>
      </c>
      <c r="Q142" s="54">
        <v>53</v>
      </c>
      <c r="R142" s="54" t="s">
        <v>2981</v>
      </c>
    </row>
    <row r="143" spans="1:18" s="26" customFormat="1" ht="15.75" thickBot="1" x14ac:dyDescent="0.3">
      <c r="A143" s="25">
        <v>133</v>
      </c>
      <c r="B143" s="16" t="s">
        <v>2836</v>
      </c>
      <c r="C143" s="54" t="s">
        <v>65</v>
      </c>
      <c r="D143" s="54" t="s">
        <v>63</v>
      </c>
      <c r="E143" s="54" t="s">
        <v>1968</v>
      </c>
      <c r="F143" s="54">
        <v>2060</v>
      </c>
      <c r="G143" s="55">
        <v>42286</v>
      </c>
      <c r="H143" s="54" t="s">
        <v>71</v>
      </c>
      <c r="I143" s="54" t="s">
        <v>98</v>
      </c>
      <c r="J143" s="57">
        <v>18533089</v>
      </c>
      <c r="K143" s="54"/>
      <c r="L143" s="54" t="s">
        <v>63</v>
      </c>
      <c r="M143" s="54" t="s">
        <v>63</v>
      </c>
      <c r="N143" s="54" t="s">
        <v>2982</v>
      </c>
      <c r="O143" s="54" t="s">
        <v>2983</v>
      </c>
      <c r="P143" s="56">
        <v>4600000</v>
      </c>
      <c r="Q143" s="54">
        <v>60</v>
      </c>
      <c r="R143" s="54" t="s">
        <v>63</v>
      </c>
    </row>
    <row r="144" spans="1:18" s="26" customFormat="1" ht="15.75" thickBot="1" x14ac:dyDescent="0.3">
      <c r="A144" s="25">
        <v>134</v>
      </c>
      <c r="B144" s="16" t="s">
        <v>2837</v>
      </c>
      <c r="C144" s="54" t="s">
        <v>65</v>
      </c>
      <c r="D144" s="54" t="s">
        <v>63</v>
      </c>
      <c r="E144" s="54" t="s">
        <v>1968</v>
      </c>
      <c r="F144" s="54">
        <v>2061</v>
      </c>
      <c r="G144" s="55">
        <v>42327</v>
      </c>
      <c r="H144" s="54" t="s">
        <v>84</v>
      </c>
      <c r="I144" s="54" t="s">
        <v>72</v>
      </c>
      <c r="J144" s="54"/>
      <c r="K144" s="54">
        <v>900029467</v>
      </c>
      <c r="L144" s="54" t="s">
        <v>138</v>
      </c>
      <c r="M144" s="54" t="s">
        <v>63</v>
      </c>
      <c r="N144" s="54" t="s">
        <v>2984</v>
      </c>
      <c r="O144" s="54" t="s">
        <v>2985</v>
      </c>
      <c r="P144" s="56">
        <v>16443710</v>
      </c>
      <c r="Q144" s="54">
        <v>365</v>
      </c>
      <c r="R144" s="54" t="s">
        <v>63</v>
      </c>
    </row>
    <row r="145" spans="1:18" s="26" customFormat="1" ht="15.75" thickBot="1" x14ac:dyDescent="0.3">
      <c r="A145" s="25">
        <v>135</v>
      </c>
      <c r="B145" s="16" t="s">
        <v>2838</v>
      </c>
      <c r="C145" s="54" t="s">
        <v>65</v>
      </c>
      <c r="D145" s="54" t="s">
        <v>63</v>
      </c>
      <c r="E145" s="54" t="s">
        <v>1968</v>
      </c>
      <c r="F145" s="54">
        <v>2068</v>
      </c>
      <c r="G145" s="55">
        <v>42290</v>
      </c>
      <c r="H145" s="54" t="s">
        <v>71</v>
      </c>
      <c r="I145" s="54" t="s">
        <v>98</v>
      </c>
      <c r="J145" s="57">
        <v>42112084</v>
      </c>
      <c r="K145" s="54"/>
      <c r="L145" s="54" t="s">
        <v>63</v>
      </c>
      <c r="M145" s="54" t="s">
        <v>63</v>
      </c>
      <c r="N145" s="54" t="s">
        <v>2986</v>
      </c>
      <c r="O145" s="54" t="s">
        <v>2987</v>
      </c>
      <c r="P145" s="56">
        <v>5836000</v>
      </c>
      <c r="Q145" s="54">
        <v>66</v>
      </c>
      <c r="R145" s="54" t="s">
        <v>63</v>
      </c>
    </row>
    <row r="146" spans="1:18" s="26" customFormat="1" ht="15.75" thickBot="1" x14ac:dyDescent="0.3">
      <c r="A146" s="25">
        <v>136</v>
      </c>
      <c r="B146" s="16" t="s">
        <v>2839</v>
      </c>
      <c r="C146" s="54" t="s">
        <v>65</v>
      </c>
      <c r="D146" s="54" t="s">
        <v>63</v>
      </c>
      <c r="E146" s="54" t="s">
        <v>1968</v>
      </c>
      <c r="F146" s="54">
        <v>2070</v>
      </c>
      <c r="G146" s="55">
        <v>42291</v>
      </c>
      <c r="H146" s="54" t="s">
        <v>71</v>
      </c>
      <c r="I146" s="54" t="s">
        <v>98</v>
      </c>
      <c r="J146" s="57">
        <v>10068191</v>
      </c>
      <c r="K146" s="54"/>
      <c r="L146" s="54" t="s">
        <v>63</v>
      </c>
      <c r="M146" s="54" t="s">
        <v>63</v>
      </c>
      <c r="N146" s="54" t="s">
        <v>2988</v>
      </c>
      <c r="O146" s="54" t="s">
        <v>2989</v>
      </c>
      <c r="P146" s="56">
        <v>15000000</v>
      </c>
      <c r="Q146" s="54">
        <v>60</v>
      </c>
      <c r="R146" s="54" t="s">
        <v>63</v>
      </c>
    </row>
    <row r="147" spans="1:18" s="26" customFormat="1" ht="15.75" thickBot="1" x14ac:dyDescent="0.3">
      <c r="A147" s="25">
        <v>137</v>
      </c>
      <c r="B147" s="16" t="s">
        <v>2840</v>
      </c>
      <c r="C147" s="54" t="s">
        <v>65</v>
      </c>
      <c r="D147" s="54" t="s">
        <v>63</v>
      </c>
      <c r="E147" s="54" t="s">
        <v>1968</v>
      </c>
      <c r="F147" s="54">
        <v>2074</v>
      </c>
      <c r="G147" s="55">
        <v>42291</v>
      </c>
      <c r="H147" s="54" t="s">
        <v>71</v>
      </c>
      <c r="I147" s="54" t="s">
        <v>98</v>
      </c>
      <c r="J147" s="57">
        <v>14977240</v>
      </c>
      <c r="K147" s="54"/>
      <c r="L147" s="54" t="s">
        <v>63</v>
      </c>
      <c r="M147" s="54" t="s">
        <v>63</v>
      </c>
      <c r="N147" s="54" t="s">
        <v>2990</v>
      </c>
      <c r="O147" s="54" t="s">
        <v>2991</v>
      </c>
      <c r="P147" s="56">
        <v>9950000</v>
      </c>
      <c r="Q147" s="54">
        <v>28</v>
      </c>
      <c r="R147" s="54" t="s">
        <v>63</v>
      </c>
    </row>
    <row r="148" spans="1:18" s="26" customFormat="1" ht="15.75" thickBot="1" x14ac:dyDescent="0.3">
      <c r="A148" s="25">
        <v>138</v>
      </c>
      <c r="B148" s="16" t="s">
        <v>2841</v>
      </c>
      <c r="C148" s="54" t="s">
        <v>65</v>
      </c>
      <c r="D148" s="54" t="s">
        <v>63</v>
      </c>
      <c r="E148" s="54" t="s">
        <v>1968</v>
      </c>
      <c r="F148" s="54">
        <v>2077</v>
      </c>
      <c r="G148" s="55">
        <v>42291</v>
      </c>
      <c r="H148" s="54" t="s">
        <v>71</v>
      </c>
      <c r="I148" s="54" t="s">
        <v>98</v>
      </c>
      <c r="J148" s="57">
        <v>10024095</v>
      </c>
      <c r="K148" s="54"/>
      <c r="L148" s="54" t="s">
        <v>63</v>
      </c>
      <c r="M148" s="54" t="s">
        <v>63</v>
      </c>
      <c r="N148" s="54" t="s">
        <v>2992</v>
      </c>
      <c r="O148" s="54" t="s">
        <v>2993</v>
      </c>
      <c r="P148" s="56">
        <v>4326800</v>
      </c>
      <c r="Q148" s="54">
        <v>10</v>
      </c>
      <c r="R148" s="54" t="s">
        <v>63</v>
      </c>
    </row>
    <row r="149" spans="1:18" s="26" customFormat="1" ht="15.75" thickBot="1" x14ac:dyDescent="0.3">
      <c r="A149" s="25">
        <v>139</v>
      </c>
      <c r="B149" s="16" t="s">
        <v>2842</v>
      </c>
      <c r="C149" s="54" t="s">
        <v>65</v>
      </c>
      <c r="D149" s="54" t="s">
        <v>63</v>
      </c>
      <c r="E149" s="54" t="s">
        <v>1968</v>
      </c>
      <c r="F149" s="54">
        <v>2078</v>
      </c>
      <c r="G149" s="55">
        <v>42292</v>
      </c>
      <c r="H149" s="54" t="s">
        <v>84</v>
      </c>
      <c r="I149" s="54" t="s">
        <v>72</v>
      </c>
      <c r="J149" s="54"/>
      <c r="K149" s="54">
        <v>800036678</v>
      </c>
      <c r="L149" s="54" t="s">
        <v>70</v>
      </c>
      <c r="M149" s="54" t="s">
        <v>63</v>
      </c>
      <c r="N149" s="54" t="s">
        <v>2994</v>
      </c>
      <c r="O149" s="54" t="s">
        <v>2995</v>
      </c>
      <c r="P149" s="56">
        <v>7598000</v>
      </c>
      <c r="Q149" s="54">
        <v>50</v>
      </c>
      <c r="R149" s="54" t="s">
        <v>63</v>
      </c>
    </row>
    <row r="150" spans="1:18" s="26" customFormat="1" ht="15.75" thickBot="1" x14ac:dyDescent="0.3">
      <c r="A150" s="25">
        <v>140</v>
      </c>
      <c r="B150" s="16" t="s">
        <v>2843</v>
      </c>
      <c r="C150" s="54" t="s">
        <v>65</v>
      </c>
      <c r="D150" s="54" t="s">
        <v>63</v>
      </c>
      <c r="E150" s="54" t="s">
        <v>1968</v>
      </c>
      <c r="F150" s="54">
        <v>2083</v>
      </c>
      <c r="G150" s="55">
        <v>42292</v>
      </c>
      <c r="H150" s="54" t="s">
        <v>71</v>
      </c>
      <c r="I150" s="54" t="s">
        <v>98</v>
      </c>
      <c r="J150" s="57">
        <v>10012595</v>
      </c>
      <c r="K150" s="54"/>
      <c r="L150" s="54" t="s">
        <v>63</v>
      </c>
      <c r="M150" s="54" t="s">
        <v>63</v>
      </c>
      <c r="N150" s="54" t="s">
        <v>2996</v>
      </c>
      <c r="O150" s="54" t="s">
        <v>2997</v>
      </c>
      <c r="P150" s="56">
        <v>12075000</v>
      </c>
      <c r="Q150" s="54">
        <v>64</v>
      </c>
      <c r="R150" s="54" t="s">
        <v>63</v>
      </c>
    </row>
    <row r="151" spans="1:18" s="26" customFormat="1" ht="15.75" thickBot="1" x14ac:dyDescent="0.3">
      <c r="A151" s="25">
        <v>141</v>
      </c>
      <c r="B151" s="16" t="s">
        <v>2844</v>
      </c>
      <c r="C151" s="54" t="s">
        <v>65</v>
      </c>
      <c r="D151" s="54" t="s">
        <v>63</v>
      </c>
      <c r="E151" s="54" t="s">
        <v>1968</v>
      </c>
      <c r="F151" s="54">
        <v>2084</v>
      </c>
      <c r="G151" s="55">
        <v>42292</v>
      </c>
      <c r="H151" s="54" t="s">
        <v>71</v>
      </c>
      <c r="I151" s="54" t="s">
        <v>98</v>
      </c>
      <c r="J151" s="57">
        <v>10026879</v>
      </c>
      <c r="K151" s="54"/>
      <c r="L151" s="54" t="s">
        <v>63</v>
      </c>
      <c r="M151" s="54" t="s">
        <v>63</v>
      </c>
      <c r="N151" s="54" t="s">
        <v>2998</v>
      </c>
      <c r="O151" s="54" t="s">
        <v>2999</v>
      </c>
      <c r="P151" s="56">
        <v>7250000</v>
      </c>
      <c r="Q151" s="54">
        <v>64</v>
      </c>
      <c r="R151" s="54" t="s">
        <v>63</v>
      </c>
    </row>
    <row r="152" spans="1:18" s="26" customFormat="1" ht="15.75" thickBot="1" x14ac:dyDescent="0.3">
      <c r="A152" s="25">
        <v>142</v>
      </c>
      <c r="B152" s="16" t="s">
        <v>2845</v>
      </c>
      <c r="C152" s="54" t="s">
        <v>65</v>
      </c>
      <c r="D152" s="54" t="s">
        <v>63</v>
      </c>
      <c r="E152" s="54" t="s">
        <v>1968</v>
      </c>
      <c r="F152" s="54">
        <v>2085</v>
      </c>
      <c r="G152" s="55">
        <v>42292</v>
      </c>
      <c r="H152" s="54" t="s">
        <v>71</v>
      </c>
      <c r="I152" s="54" t="s">
        <v>98</v>
      </c>
      <c r="J152" s="57">
        <v>29127168</v>
      </c>
      <c r="K152" s="54"/>
      <c r="L152" s="54" t="s">
        <v>63</v>
      </c>
      <c r="M152" s="54" t="s">
        <v>63</v>
      </c>
      <c r="N152" s="54" t="s">
        <v>3000</v>
      </c>
      <c r="O152" s="54" t="s">
        <v>3001</v>
      </c>
      <c r="P152" s="56">
        <v>12075000</v>
      </c>
      <c r="Q152" s="54">
        <v>64</v>
      </c>
      <c r="R152" s="54" t="s">
        <v>63</v>
      </c>
    </row>
    <row r="153" spans="1:18" s="26" customFormat="1" ht="15.75" thickBot="1" x14ac:dyDescent="0.3">
      <c r="A153" s="25">
        <v>143</v>
      </c>
      <c r="B153" s="16" t="s">
        <v>2846</v>
      </c>
      <c r="C153" s="54" t="s">
        <v>65</v>
      </c>
      <c r="D153" s="54" t="s">
        <v>63</v>
      </c>
      <c r="E153" s="54" t="s">
        <v>1968</v>
      </c>
      <c r="F153" s="54">
        <v>2086</v>
      </c>
      <c r="G153" s="55">
        <v>42292</v>
      </c>
      <c r="H153" s="54" t="s">
        <v>71</v>
      </c>
      <c r="I153" s="54" t="s">
        <v>98</v>
      </c>
      <c r="J153" s="57">
        <v>94327948</v>
      </c>
      <c r="K153" s="54"/>
      <c r="L153" s="54" t="s">
        <v>63</v>
      </c>
      <c r="M153" s="54" t="s">
        <v>63</v>
      </c>
      <c r="N153" s="54" t="s">
        <v>3002</v>
      </c>
      <c r="O153" s="54" t="s">
        <v>3003</v>
      </c>
      <c r="P153" s="56">
        <v>5000000</v>
      </c>
      <c r="Q153" s="54">
        <v>20</v>
      </c>
      <c r="R153" s="54" t="s">
        <v>63</v>
      </c>
    </row>
    <row r="154" spans="1:18" s="26" customFormat="1" ht="15.75" thickBot="1" x14ac:dyDescent="0.3">
      <c r="A154" s="25">
        <v>144</v>
      </c>
      <c r="B154" s="16" t="s">
        <v>2847</v>
      </c>
      <c r="C154" s="54" t="s">
        <v>65</v>
      </c>
      <c r="D154" s="54"/>
      <c r="E154" s="54" t="s">
        <v>1968</v>
      </c>
      <c r="F154" s="54">
        <v>2087</v>
      </c>
      <c r="G154" s="55">
        <v>42292</v>
      </c>
      <c r="H154" s="54" t="s">
        <v>71</v>
      </c>
      <c r="I154" s="54" t="s">
        <v>98</v>
      </c>
      <c r="J154" s="57">
        <v>1094881191</v>
      </c>
      <c r="K154" s="54"/>
      <c r="L154" s="54"/>
      <c r="M154" s="54"/>
      <c r="N154" s="54" t="s">
        <v>3004</v>
      </c>
      <c r="O154" s="54" t="s">
        <v>3005</v>
      </c>
      <c r="P154" s="56">
        <v>3600000</v>
      </c>
      <c r="Q154" s="54">
        <v>20</v>
      </c>
      <c r="R154" s="54"/>
    </row>
    <row r="155" spans="1:18" s="26" customFormat="1" ht="15.75" thickBot="1" x14ac:dyDescent="0.3">
      <c r="A155" s="25">
        <v>145</v>
      </c>
      <c r="B155" s="16" t="s">
        <v>2848</v>
      </c>
      <c r="C155" s="54" t="s">
        <v>65</v>
      </c>
      <c r="D155" s="54" t="s">
        <v>63</v>
      </c>
      <c r="E155" s="54" t="s">
        <v>1968</v>
      </c>
      <c r="F155" s="54">
        <v>2092</v>
      </c>
      <c r="G155" s="55">
        <v>42291</v>
      </c>
      <c r="H155" s="54" t="s">
        <v>71</v>
      </c>
      <c r="I155" s="54" t="s">
        <v>98</v>
      </c>
      <c r="J155" s="57">
        <v>8279509</v>
      </c>
      <c r="K155" s="54"/>
      <c r="L155" s="54" t="s">
        <v>63</v>
      </c>
      <c r="M155" s="54" t="s">
        <v>63</v>
      </c>
      <c r="N155" s="54" t="s">
        <v>3006</v>
      </c>
      <c r="O155" s="54" t="s">
        <v>3007</v>
      </c>
      <c r="P155" s="56">
        <v>5700000</v>
      </c>
      <c r="Q155" s="54">
        <v>47</v>
      </c>
      <c r="R155" s="54" t="s">
        <v>3008</v>
      </c>
    </row>
    <row r="156" spans="1:18" s="26" customFormat="1" ht="15.75" thickBot="1" x14ac:dyDescent="0.3">
      <c r="A156" s="25">
        <v>146</v>
      </c>
      <c r="B156" s="16" t="s">
        <v>2849</v>
      </c>
      <c r="C156" s="54" t="s">
        <v>65</v>
      </c>
      <c r="D156" s="54" t="s">
        <v>63</v>
      </c>
      <c r="E156" s="54" t="s">
        <v>1968</v>
      </c>
      <c r="F156" s="54">
        <v>2095</v>
      </c>
      <c r="G156" s="55">
        <v>42293</v>
      </c>
      <c r="H156" s="54" t="s">
        <v>71</v>
      </c>
      <c r="I156" s="54" t="s">
        <v>98</v>
      </c>
      <c r="J156" s="57">
        <v>10231305</v>
      </c>
      <c r="K156" s="54"/>
      <c r="L156" s="54" t="s">
        <v>63</v>
      </c>
      <c r="M156" s="54" t="s">
        <v>63</v>
      </c>
      <c r="N156" s="54" t="s">
        <v>3009</v>
      </c>
      <c r="O156" s="54" t="s">
        <v>3010</v>
      </c>
      <c r="P156" s="56">
        <v>7000000</v>
      </c>
      <c r="Q156" s="54">
        <v>28</v>
      </c>
      <c r="R156" s="54" t="s">
        <v>63</v>
      </c>
    </row>
    <row r="157" spans="1:18" s="26" customFormat="1" ht="15.75" thickBot="1" x14ac:dyDescent="0.3">
      <c r="A157" s="25">
        <v>147</v>
      </c>
      <c r="B157" s="16" t="s">
        <v>2850</v>
      </c>
      <c r="C157" s="54" t="s">
        <v>65</v>
      </c>
      <c r="D157" s="54" t="s">
        <v>63</v>
      </c>
      <c r="E157" s="54" t="s">
        <v>1968</v>
      </c>
      <c r="F157" s="54">
        <v>2096</v>
      </c>
      <c r="G157" s="55">
        <v>42293</v>
      </c>
      <c r="H157" s="54" t="s">
        <v>71</v>
      </c>
      <c r="I157" s="54" t="s">
        <v>98</v>
      </c>
      <c r="J157" s="57">
        <v>10143246</v>
      </c>
      <c r="K157" s="54"/>
      <c r="L157" s="54" t="s">
        <v>63</v>
      </c>
      <c r="M157" s="54" t="s">
        <v>63</v>
      </c>
      <c r="N157" s="54" t="s">
        <v>3011</v>
      </c>
      <c r="O157" s="54" t="s">
        <v>3012</v>
      </c>
      <c r="P157" s="56">
        <v>6960000</v>
      </c>
      <c r="Q157" s="54">
        <v>21</v>
      </c>
      <c r="R157" s="54" t="s">
        <v>63</v>
      </c>
    </row>
    <row r="158" spans="1:18" s="26" customFormat="1" ht="15.75" thickBot="1" x14ac:dyDescent="0.3">
      <c r="A158" s="25">
        <v>148</v>
      </c>
      <c r="B158" s="16" t="s">
        <v>2851</v>
      </c>
      <c r="C158" s="54" t="s">
        <v>65</v>
      </c>
      <c r="D158" s="54" t="s">
        <v>63</v>
      </c>
      <c r="E158" s="54" t="s">
        <v>1968</v>
      </c>
      <c r="F158" s="54">
        <v>2097</v>
      </c>
      <c r="G158" s="55">
        <v>42293</v>
      </c>
      <c r="H158" s="54" t="s">
        <v>71</v>
      </c>
      <c r="I158" s="54" t="s">
        <v>98</v>
      </c>
      <c r="J158" s="57">
        <v>10034748</v>
      </c>
      <c r="K158" s="54"/>
      <c r="L158" s="54" t="s">
        <v>63</v>
      </c>
      <c r="M158" s="54" t="s">
        <v>63</v>
      </c>
      <c r="N158" s="54" t="s">
        <v>3013</v>
      </c>
      <c r="O158" s="54" t="s">
        <v>3014</v>
      </c>
      <c r="P158" s="56">
        <v>7500000</v>
      </c>
      <c r="Q158" s="54">
        <v>45</v>
      </c>
      <c r="R158" s="54" t="s">
        <v>63</v>
      </c>
    </row>
    <row r="159" spans="1:18" s="26" customFormat="1" ht="15.75" thickBot="1" x14ac:dyDescent="0.3">
      <c r="A159" s="25">
        <v>149</v>
      </c>
      <c r="B159" s="16" t="s">
        <v>2852</v>
      </c>
      <c r="C159" s="54" t="s">
        <v>65</v>
      </c>
      <c r="D159" s="54" t="s">
        <v>63</v>
      </c>
      <c r="E159" s="54" t="s">
        <v>1968</v>
      </c>
      <c r="F159" s="54">
        <v>2098</v>
      </c>
      <c r="G159" s="55">
        <v>42292</v>
      </c>
      <c r="H159" s="54" t="s">
        <v>84</v>
      </c>
      <c r="I159" s="54" t="s">
        <v>72</v>
      </c>
      <c r="J159" s="54"/>
      <c r="K159" s="54">
        <v>816003142</v>
      </c>
      <c r="L159" s="54" t="s">
        <v>83</v>
      </c>
      <c r="M159" s="54" t="s">
        <v>63</v>
      </c>
      <c r="N159" s="54" t="s">
        <v>3015</v>
      </c>
      <c r="O159" s="54" t="s">
        <v>3016</v>
      </c>
      <c r="P159" s="56">
        <v>64378514</v>
      </c>
      <c r="Q159" s="54">
        <v>60</v>
      </c>
      <c r="R159" s="54" t="s">
        <v>3017</v>
      </c>
    </row>
    <row r="160" spans="1:18" s="26" customFormat="1" ht="15.75" thickBot="1" x14ac:dyDescent="0.3">
      <c r="A160" s="25">
        <v>150</v>
      </c>
      <c r="B160" s="16" t="s">
        <v>2853</v>
      </c>
      <c r="C160" s="54" t="s">
        <v>65</v>
      </c>
      <c r="D160" s="54" t="s">
        <v>63</v>
      </c>
      <c r="E160" s="54" t="s">
        <v>1968</v>
      </c>
      <c r="F160" s="54">
        <v>2090</v>
      </c>
      <c r="G160" s="55">
        <v>42293</v>
      </c>
      <c r="H160" s="54" t="s">
        <v>71</v>
      </c>
      <c r="I160" s="54" t="s">
        <v>98</v>
      </c>
      <c r="J160" s="54">
        <v>22549993</v>
      </c>
      <c r="K160" s="54"/>
      <c r="L160" s="54" t="s">
        <v>63</v>
      </c>
      <c r="M160" s="54" t="s">
        <v>63</v>
      </c>
      <c r="N160" s="54" t="s">
        <v>3018</v>
      </c>
      <c r="O160" s="54" t="s">
        <v>3019</v>
      </c>
      <c r="P160" s="56">
        <v>5836000</v>
      </c>
      <c r="Q160" s="54">
        <v>63</v>
      </c>
      <c r="R160" s="54" t="s">
        <v>63</v>
      </c>
    </row>
    <row r="161" spans="1:18" s="26" customFormat="1" ht="15.75" thickBot="1" x14ac:dyDescent="0.3">
      <c r="A161" s="25">
        <v>151</v>
      </c>
      <c r="B161" s="16" t="s">
        <v>2854</v>
      </c>
      <c r="C161" s="54" t="s">
        <v>65</v>
      </c>
      <c r="D161" s="54" t="s">
        <v>63</v>
      </c>
      <c r="E161" s="54" t="s">
        <v>1968</v>
      </c>
      <c r="F161" s="54">
        <v>2099</v>
      </c>
      <c r="G161" s="55">
        <v>42293</v>
      </c>
      <c r="H161" s="54" t="s">
        <v>84</v>
      </c>
      <c r="I161" s="54" t="s">
        <v>72</v>
      </c>
      <c r="J161" s="54"/>
      <c r="K161" s="54">
        <v>800019946</v>
      </c>
      <c r="L161" s="54" t="s">
        <v>143</v>
      </c>
      <c r="M161" s="54" t="s">
        <v>63</v>
      </c>
      <c r="N161" s="54" t="s">
        <v>3020</v>
      </c>
      <c r="O161" s="54" t="s">
        <v>3021</v>
      </c>
      <c r="P161" s="56">
        <v>12690740</v>
      </c>
      <c r="Q161" s="54">
        <v>12</v>
      </c>
      <c r="R161" s="54" t="s">
        <v>63</v>
      </c>
    </row>
    <row r="162" spans="1:18" s="26" customFormat="1" ht="15.75" thickBot="1" x14ac:dyDescent="0.3">
      <c r="A162" s="25">
        <v>152</v>
      </c>
      <c r="B162" s="16" t="s">
        <v>2855</v>
      </c>
      <c r="C162" s="54" t="s">
        <v>65</v>
      </c>
      <c r="D162" s="54" t="s">
        <v>63</v>
      </c>
      <c r="E162" s="54" t="s">
        <v>1968</v>
      </c>
      <c r="F162" s="54">
        <v>2102</v>
      </c>
      <c r="G162" s="55">
        <v>42294</v>
      </c>
      <c r="H162" s="54" t="s">
        <v>71</v>
      </c>
      <c r="I162" s="54" t="s">
        <v>98</v>
      </c>
      <c r="J162" s="54">
        <v>700126423</v>
      </c>
      <c r="K162" s="54"/>
      <c r="L162" s="54" t="s">
        <v>63</v>
      </c>
      <c r="M162" s="54" t="s">
        <v>63</v>
      </c>
      <c r="N162" s="54" t="s">
        <v>3022</v>
      </c>
      <c r="O162" s="54" t="s">
        <v>3023</v>
      </c>
      <c r="P162" s="56">
        <v>4000000</v>
      </c>
      <c r="Q162" s="54">
        <v>1</v>
      </c>
      <c r="R162" s="54" t="s">
        <v>63</v>
      </c>
    </row>
    <row r="163" spans="1:18" s="26" customFormat="1" ht="15.75" thickBot="1" x14ac:dyDescent="0.3">
      <c r="A163" s="25">
        <v>153</v>
      </c>
      <c r="B163" s="16" t="s">
        <v>2856</v>
      </c>
      <c r="C163" s="54" t="s">
        <v>65</v>
      </c>
      <c r="D163" s="54" t="s">
        <v>63</v>
      </c>
      <c r="E163" s="54" t="s">
        <v>1968</v>
      </c>
      <c r="F163" s="54">
        <v>2107</v>
      </c>
      <c r="G163" s="55">
        <v>42292</v>
      </c>
      <c r="H163" s="54" t="s">
        <v>71</v>
      </c>
      <c r="I163" s="54" t="s">
        <v>98</v>
      </c>
      <c r="J163" s="57">
        <v>30235225</v>
      </c>
      <c r="K163" s="54"/>
      <c r="L163" s="54" t="s">
        <v>63</v>
      </c>
      <c r="M163" s="54" t="s">
        <v>63</v>
      </c>
      <c r="N163" s="54" t="s">
        <v>3024</v>
      </c>
      <c r="O163" s="54" t="s">
        <v>3025</v>
      </c>
      <c r="P163" s="56">
        <v>6600000</v>
      </c>
      <c r="Q163" s="54">
        <v>76</v>
      </c>
      <c r="R163" s="54" t="s">
        <v>63</v>
      </c>
    </row>
    <row r="164" spans="1:18" s="26" customFormat="1" ht="15.75" thickBot="1" x14ac:dyDescent="0.3">
      <c r="A164" s="25">
        <v>154</v>
      </c>
      <c r="B164" s="16" t="s">
        <v>2857</v>
      </c>
      <c r="C164" s="54" t="s">
        <v>65</v>
      </c>
      <c r="D164" s="54" t="s">
        <v>63</v>
      </c>
      <c r="E164" s="54" t="s">
        <v>1968</v>
      </c>
      <c r="F164" s="54">
        <v>2112</v>
      </c>
      <c r="G164" s="55">
        <v>42292</v>
      </c>
      <c r="H164" s="54" t="s">
        <v>84</v>
      </c>
      <c r="I164" s="54" t="s">
        <v>72</v>
      </c>
      <c r="J164" s="54"/>
      <c r="K164" s="54">
        <v>900584263</v>
      </c>
      <c r="L164" s="54" t="s">
        <v>70</v>
      </c>
      <c r="M164" s="54" t="s">
        <v>63</v>
      </c>
      <c r="N164" s="54" t="s">
        <v>3026</v>
      </c>
      <c r="O164" s="54" t="s">
        <v>3027</v>
      </c>
      <c r="P164" s="56">
        <v>17284000</v>
      </c>
      <c r="Q164" s="54">
        <v>42</v>
      </c>
      <c r="R164" s="54" t="s">
        <v>63</v>
      </c>
    </row>
    <row r="165" spans="1:18" s="26" customFormat="1" ht="15.75" thickBot="1" x14ac:dyDescent="0.3">
      <c r="A165" s="25">
        <v>155</v>
      </c>
      <c r="B165" s="16" t="s">
        <v>2858</v>
      </c>
      <c r="C165" s="54" t="s">
        <v>65</v>
      </c>
      <c r="D165" s="54" t="s">
        <v>63</v>
      </c>
      <c r="E165" s="54" t="s">
        <v>1968</v>
      </c>
      <c r="F165" s="54">
        <v>2113</v>
      </c>
      <c r="G165" s="55">
        <v>42292</v>
      </c>
      <c r="H165" s="54" t="s">
        <v>71</v>
      </c>
      <c r="I165" s="54" t="s">
        <v>98</v>
      </c>
      <c r="J165" s="57">
        <v>1136879853</v>
      </c>
      <c r="K165" s="54"/>
      <c r="L165" s="54" t="s">
        <v>63</v>
      </c>
      <c r="M165" s="54" t="s">
        <v>63</v>
      </c>
      <c r="N165" s="54" t="s">
        <v>3028</v>
      </c>
      <c r="O165" s="54" t="s">
        <v>3029</v>
      </c>
      <c r="P165" s="56">
        <v>6750000</v>
      </c>
      <c r="Q165" s="54">
        <v>63</v>
      </c>
      <c r="R165" s="54" t="s">
        <v>63</v>
      </c>
    </row>
    <row r="166" spans="1:18" s="26" customFormat="1" ht="15.75" thickBot="1" x14ac:dyDescent="0.3">
      <c r="A166" s="25">
        <v>156</v>
      </c>
      <c r="B166" s="16" t="s">
        <v>2859</v>
      </c>
      <c r="C166" s="54" t="s">
        <v>65</v>
      </c>
      <c r="D166" s="54" t="s">
        <v>63</v>
      </c>
      <c r="E166" s="54" t="s">
        <v>1968</v>
      </c>
      <c r="F166" s="54">
        <v>2114</v>
      </c>
      <c r="G166" s="55">
        <v>42293</v>
      </c>
      <c r="H166" s="54" t="s">
        <v>71</v>
      </c>
      <c r="I166" s="54" t="s">
        <v>98</v>
      </c>
      <c r="J166" s="54">
        <v>1088250718</v>
      </c>
      <c r="K166" s="54"/>
      <c r="L166" s="54" t="s">
        <v>63</v>
      </c>
      <c r="M166" s="54" t="s">
        <v>63</v>
      </c>
      <c r="N166" s="54" t="s">
        <v>3030</v>
      </c>
      <c r="O166" s="54" t="s">
        <v>3031</v>
      </c>
      <c r="P166" s="56">
        <v>5750000</v>
      </c>
      <c r="Q166" s="54">
        <v>75</v>
      </c>
      <c r="R166" s="54" t="s">
        <v>63</v>
      </c>
    </row>
    <row r="167" spans="1:18" s="26" customFormat="1" ht="15.75" thickBot="1" x14ac:dyDescent="0.3">
      <c r="A167" s="25">
        <v>157</v>
      </c>
      <c r="B167" s="16" t="s">
        <v>2860</v>
      </c>
      <c r="C167" s="54" t="s">
        <v>65</v>
      </c>
      <c r="D167" s="54" t="s">
        <v>63</v>
      </c>
      <c r="E167" s="54" t="s">
        <v>1968</v>
      </c>
      <c r="F167" s="54">
        <v>2119</v>
      </c>
      <c r="G167" s="55">
        <v>42296</v>
      </c>
      <c r="H167" s="54" t="s">
        <v>71</v>
      </c>
      <c r="I167" s="54" t="s">
        <v>98</v>
      </c>
      <c r="J167" s="54">
        <v>42101014</v>
      </c>
      <c r="K167" s="54"/>
      <c r="L167" s="54" t="s">
        <v>63</v>
      </c>
      <c r="M167" s="54" t="s">
        <v>63</v>
      </c>
      <c r="N167" s="54" t="s">
        <v>3032</v>
      </c>
      <c r="O167" s="54" t="s">
        <v>3033</v>
      </c>
      <c r="P167" s="56">
        <v>4950000</v>
      </c>
      <c r="Q167" s="54">
        <v>25</v>
      </c>
      <c r="R167" s="54" t="s">
        <v>63</v>
      </c>
    </row>
    <row r="168" spans="1:18" s="26" customFormat="1" ht="15.75" thickBot="1" x14ac:dyDescent="0.3">
      <c r="A168" s="25">
        <v>158</v>
      </c>
      <c r="B168" s="16" t="s">
        <v>2861</v>
      </c>
      <c r="C168" s="54" t="s">
        <v>65</v>
      </c>
      <c r="D168" s="54" t="s">
        <v>63</v>
      </c>
      <c r="E168" s="54" t="s">
        <v>1968</v>
      </c>
      <c r="F168" s="54">
        <v>2121</v>
      </c>
      <c r="G168" s="55">
        <v>42296</v>
      </c>
      <c r="H168" s="54" t="s">
        <v>71</v>
      </c>
      <c r="I168" s="54" t="s">
        <v>98</v>
      </c>
      <c r="J168" s="57">
        <v>42163349</v>
      </c>
      <c r="K168" s="54"/>
      <c r="L168" s="54" t="s">
        <v>63</v>
      </c>
      <c r="M168" s="54" t="s">
        <v>63</v>
      </c>
      <c r="N168" s="54" t="s">
        <v>3034</v>
      </c>
      <c r="O168" s="54" t="s">
        <v>3035</v>
      </c>
      <c r="P168" s="56">
        <v>12000000</v>
      </c>
      <c r="Q168" s="54">
        <v>73</v>
      </c>
      <c r="R168" s="54" t="s">
        <v>63</v>
      </c>
    </row>
    <row r="169" spans="1:18" s="26" customFormat="1" ht="15.75" thickBot="1" x14ac:dyDescent="0.3">
      <c r="A169" s="25">
        <v>159</v>
      </c>
      <c r="B169" s="16" t="s">
        <v>2862</v>
      </c>
      <c r="C169" s="54" t="s">
        <v>65</v>
      </c>
      <c r="D169" s="54" t="s">
        <v>63</v>
      </c>
      <c r="E169" s="54" t="s">
        <v>1968</v>
      </c>
      <c r="F169" s="54">
        <v>2122</v>
      </c>
      <c r="G169" s="55">
        <v>42296</v>
      </c>
      <c r="H169" s="54" t="s">
        <v>71</v>
      </c>
      <c r="I169" s="54" t="s">
        <v>98</v>
      </c>
      <c r="J169" s="54">
        <v>85456161</v>
      </c>
      <c r="K169" s="54"/>
      <c r="L169" s="54" t="s">
        <v>63</v>
      </c>
      <c r="M169" s="54" t="s">
        <v>63</v>
      </c>
      <c r="N169" s="54" t="s">
        <v>3036</v>
      </c>
      <c r="O169" s="54" t="s">
        <v>3037</v>
      </c>
      <c r="P169" s="56">
        <v>15000000</v>
      </c>
      <c r="Q169" s="54">
        <v>60</v>
      </c>
      <c r="R169" s="54" t="s">
        <v>63</v>
      </c>
    </row>
    <row r="170" spans="1:18" s="26" customFormat="1" ht="15.75" thickBot="1" x14ac:dyDescent="0.3">
      <c r="A170" s="25">
        <v>160</v>
      </c>
      <c r="B170" s="16" t="s">
        <v>2863</v>
      </c>
      <c r="C170" s="54" t="s">
        <v>65</v>
      </c>
      <c r="D170" s="54" t="s">
        <v>63</v>
      </c>
      <c r="E170" s="54" t="s">
        <v>1968</v>
      </c>
      <c r="F170" s="54">
        <v>2126</v>
      </c>
      <c r="G170" s="55">
        <v>42296</v>
      </c>
      <c r="H170" s="54" t="s">
        <v>71</v>
      </c>
      <c r="I170" s="54" t="s">
        <v>98</v>
      </c>
      <c r="J170" s="57">
        <v>7554210</v>
      </c>
      <c r="K170" s="54"/>
      <c r="L170" s="54" t="s">
        <v>63</v>
      </c>
      <c r="M170" s="54" t="s">
        <v>63</v>
      </c>
      <c r="N170" s="54" t="s">
        <v>3038</v>
      </c>
      <c r="O170" s="54" t="s">
        <v>3039</v>
      </c>
      <c r="P170" s="56">
        <v>13075000</v>
      </c>
      <c r="Q170" s="54">
        <v>60</v>
      </c>
      <c r="R170" s="54" t="s">
        <v>63</v>
      </c>
    </row>
    <row r="171" spans="1:18" s="26" customFormat="1" ht="15.75" thickBot="1" x14ac:dyDescent="0.3">
      <c r="A171" s="25">
        <v>161</v>
      </c>
      <c r="B171" s="16" t="s">
        <v>2864</v>
      </c>
      <c r="C171" s="54" t="s">
        <v>65</v>
      </c>
      <c r="D171" s="54" t="s">
        <v>63</v>
      </c>
      <c r="E171" s="54" t="s">
        <v>1968</v>
      </c>
      <c r="F171" s="54">
        <v>2134</v>
      </c>
      <c r="G171" s="55">
        <v>42296</v>
      </c>
      <c r="H171" s="54" t="s">
        <v>84</v>
      </c>
      <c r="I171" s="54" t="s">
        <v>72</v>
      </c>
      <c r="J171" s="54"/>
      <c r="K171" s="54">
        <v>900636799</v>
      </c>
      <c r="L171" s="54" t="s">
        <v>70</v>
      </c>
      <c r="M171" s="54" t="s">
        <v>63</v>
      </c>
      <c r="N171" s="54" t="s">
        <v>3040</v>
      </c>
      <c r="O171" s="54" t="s">
        <v>3041</v>
      </c>
      <c r="P171" s="56">
        <v>12000000</v>
      </c>
      <c r="Q171" s="54">
        <v>20</v>
      </c>
      <c r="R171" s="54" t="s">
        <v>63</v>
      </c>
    </row>
    <row r="172" spans="1:18" s="26" customFormat="1" ht="15.75" thickBot="1" x14ac:dyDescent="0.3">
      <c r="A172" s="25">
        <v>162</v>
      </c>
      <c r="B172" s="16" t="s">
        <v>2865</v>
      </c>
      <c r="C172" s="54" t="s">
        <v>65</v>
      </c>
      <c r="D172" s="54" t="s">
        <v>63</v>
      </c>
      <c r="E172" s="54" t="s">
        <v>1968</v>
      </c>
      <c r="F172" s="54">
        <v>2135</v>
      </c>
      <c r="G172" s="55">
        <v>42296</v>
      </c>
      <c r="H172" s="54" t="s">
        <v>71</v>
      </c>
      <c r="I172" s="54" t="s">
        <v>98</v>
      </c>
      <c r="J172" s="57">
        <v>617000091</v>
      </c>
      <c r="K172" s="54"/>
      <c r="L172" s="54" t="s">
        <v>63</v>
      </c>
      <c r="M172" s="54" t="s">
        <v>63</v>
      </c>
      <c r="N172" s="54" t="s">
        <v>3042</v>
      </c>
      <c r="O172" s="54" t="s">
        <v>3043</v>
      </c>
      <c r="P172" s="56">
        <v>15000000</v>
      </c>
      <c r="Q172" s="54">
        <v>15</v>
      </c>
      <c r="R172" s="54" t="s">
        <v>63</v>
      </c>
    </row>
    <row r="173" spans="1:18" s="26" customFormat="1" ht="15.75" thickBot="1" x14ac:dyDescent="0.3">
      <c r="A173" s="25">
        <v>163</v>
      </c>
      <c r="B173" s="16" t="s">
        <v>2866</v>
      </c>
      <c r="C173" s="54" t="s">
        <v>65</v>
      </c>
      <c r="D173" s="54" t="s">
        <v>63</v>
      </c>
      <c r="E173" s="54" t="s">
        <v>1968</v>
      </c>
      <c r="F173" s="54">
        <v>2137</v>
      </c>
      <c r="G173" s="55">
        <v>42296</v>
      </c>
      <c r="H173" s="54" t="s">
        <v>71</v>
      </c>
      <c r="I173" s="54" t="s">
        <v>98</v>
      </c>
      <c r="J173" s="57">
        <v>42113171</v>
      </c>
      <c r="K173" s="54"/>
      <c r="L173" s="54" t="s">
        <v>63</v>
      </c>
      <c r="M173" s="54" t="s">
        <v>63</v>
      </c>
      <c r="N173" s="54" t="s">
        <v>3044</v>
      </c>
      <c r="O173" s="54" t="s">
        <v>3045</v>
      </c>
      <c r="P173" s="56">
        <v>4200000</v>
      </c>
      <c r="Q173" s="54">
        <v>42</v>
      </c>
      <c r="R173" s="54" t="s">
        <v>3046</v>
      </c>
    </row>
    <row r="174" spans="1:18" s="26" customFormat="1" ht="15.75" thickBot="1" x14ac:dyDescent="0.3">
      <c r="A174" s="25">
        <v>164</v>
      </c>
      <c r="B174" s="16" t="s">
        <v>2867</v>
      </c>
      <c r="C174" s="54" t="s">
        <v>65</v>
      </c>
      <c r="D174" s="54" t="s">
        <v>63</v>
      </c>
      <c r="E174" s="54" t="s">
        <v>1968</v>
      </c>
      <c r="F174" s="54">
        <v>2145</v>
      </c>
      <c r="G174" s="55">
        <v>42296</v>
      </c>
      <c r="H174" s="54" t="s">
        <v>71</v>
      </c>
      <c r="I174" s="54" t="s">
        <v>98</v>
      </c>
      <c r="J174" s="57">
        <v>24694463</v>
      </c>
      <c r="K174" s="54"/>
      <c r="L174" s="54" t="s">
        <v>63</v>
      </c>
      <c r="M174" s="54" t="s">
        <v>63</v>
      </c>
      <c r="N174" s="54" t="s">
        <v>3047</v>
      </c>
      <c r="O174" s="54" t="s">
        <v>3048</v>
      </c>
      <c r="P174" s="56">
        <v>3616666</v>
      </c>
      <c r="Q174" s="54">
        <v>31</v>
      </c>
      <c r="R174" s="54" t="s">
        <v>63</v>
      </c>
    </row>
    <row r="175" spans="1:18" s="26" customFormat="1" ht="15.75" thickBot="1" x14ac:dyDescent="0.3">
      <c r="A175" s="25">
        <v>165</v>
      </c>
      <c r="B175" s="16" t="s">
        <v>2868</v>
      </c>
      <c r="C175" s="54" t="s">
        <v>65</v>
      </c>
      <c r="D175" s="54" t="s">
        <v>63</v>
      </c>
      <c r="E175" s="54" t="s">
        <v>1968</v>
      </c>
      <c r="F175" s="54">
        <v>2146</v>
      </c>
      <c r="G175" s="55">
        <v>42296</v>
      </c>
      <c r="H175" s="54" t="s">
        <v>71</v>
      </c>
      <c r="I175" s="54" t="s">
        <v>98</v>
      </c>
      <c r="J175" s="57">
        <v>10019625</v>
      </c>
      <c r="K175" s="54"/>
      <c r="L175" s="54" t="s">
        <v>63</v>
      </c>
      <c r="M175" s="54" t="s">
        <v>63</v>
      </c>
      <c r="N175" s="54" t="s">
        <v>3049</v>
      </c>
      <c r="O175" s="54" t="s">
        <v>3050</v>
      </c>
      <c r="P175" s="56">
        <v>4900000</v>
      </c>
      <c r="Q175" s="54">
        <v>31</v>
      </c>
      <c r="R175" s="54" t="s">
        <v>63</v>
      </c>
    </row>
    <row r="176" spans="1:18" s="26" customFormat="1" ht="15.75" thickBot="1" x14ac:dyDescent="0.3">
      <c r="A176" s="25">
        <v>166</v>
      </c>
      <c r="B176" s="16" t="s">
        <v>2869</v>
      </c>
      <c r="C176" s="54" t="s">
        <v>65</v>
      </c>
      <c r="D176" s="54" t="s">
        <v>63</v>
      </c>
      <c r="E176" s="54" t="s">
        <v>1968</v>
      </c>
      <c r="F176" s="54">
        <v>2149</v>
      </c>
      <c r="G176" s="55">
        <v>42296</v>
      </c>
      <c r="H176" s="54" t="s">
        <v>84</v>
      </c>
      <c r="I176" s="54" t="s">
        <v>72</v>
      </c>
      <c r="J176" s="54"/>
      <c r="K176" s="54">
        <v>900595716</v>
      </c>
      <c r="L176" s="54" t="s">
        <v>96</v>
      </c>
      <c r="M176" s="54" t="s">
        <v>63</v>
      </c>
      <c r="N176" s="54" t="s">
        <v>3051</v>
      </c>
      <c r="O176" s="54" t="s">
        <v>3052</v>
      </c>
      <c r="P176" s="56">
        <v>7900000</v>
      </c>
      <c r="Q176" s="54">
        <v>365</v>
      </c>
      <c r="R176" s="54" t="s">
        <v>3053</v>
      </c>
    </row>
    <row r="177" spans="1:18" s="26" customFormat="1" ht="15.75" thickBot="1" x14ac:dyDescent="0.3">
      <c r="A177" s="25">
        <v>167</v>
      </c>
      <c r="B177" s="16" t="s">
        <v>2870</v>
      </c>
      <c r="C177" s="54" t="s">
        <v>65</v>
      </c>
      <c r="D177" s="54" t="s">
        <v>63</v>
      </c>
      <c r="E177" s="54" t="s">
        <v>1968</v>
      </c>
      <c r="F177" s="54">
        <v>2155</v>
      </c>
      <c r="G177" s="55">
        <v>42300</v>
      </c>
      <c r="H177" s="54" t="s">
        <v>71</v>
      </c>
      <c r="I177" s="54" t="s">
        <v>98</v>
      </c>
      <c r="J177" s="57">
        <v>80415839</v>
      </c>
      <c r="K177" s="54"/>
      <c r="L177" s="54" t="s">
        <v>63</v>
      </c>
      <c r="M177" s="54" t="s">
        <v>63</v>
      </c>
      <c r="N177" s="54" t="s">
        <v>3054</v>
      </c>
      <c r="O177" s="54" t="s">
        <v>3055</v>
      </c>
      <c r="P177" s="56">
        <v>16522000</v>
      </c>
      <c r="Q177" s="54">
        <v>30</v>
      </c>
      <c r="R177" s="54" t="s">
        <v>63</v>
      </c>
    </row>
    <row r="178" spans="1:18" s="26" customFormat="1" ht="15.75" thickBot="1" x14ac:dyDescent="0.3">
      <c r="A178" s="25">
        <v>168</v>
      </c>
      <c r="B178" s="16" t="s">
        <v>2871</v>
      </c>
      <c r="C178" s="54" t="s">
        <v>65</v>
      </c>
      <c r="D178" s="54" t="s">
        <v>63</v>
      </c>
      <c r="E178" s="54" t="s">
        <v>1968</v>
      </c>
      <c r="F178" s="54">
        <v>2156</v>
      </c>
      <c r="G178" s="55">
        <v>42297</v>
      </c>
      <c r="H178" s="54" t="s">
        <v>71</v>
      </c>
      <c r="I178" s="54" t="s">
        <v>98</v>
      </c>
      <c r="J178" s="57">
        <v>1088239591</v>
      </c>
      <c r="K178" s="54"/>
      <c r="L178" s="54" t="s">
        <v>63</v>
      </c>
      <c r="M178" s="54" t="s">
        <v>63</v>
      </c>
      <c r="N178" s="54" t="s">
        <v>3056</v>
      </c>
      <c r="O178" s="54" t="s">
        <v>3057</v>
      </c>
      <c r="P178" s="56">
        <v>10320000</v>
      </c>
      <c r="Q178" s="54">
        <v>59</v>
      </c>
      <c r="R178" s="54" t="s">
        <v>63</v>
      </c>
    </row>
    <row r="179" spans="1:18" s="26" customFormat="1" ht="15.75" thickBot="1" x14ac:dyDescent="0.3">
      <c r="A179" s="25">
        <v>169</v>
      </c>
      <c r="B179" s="16" t="s">
        <v>2872</v>
      </c>
      <c r="C179" s="54" t="s">
        <v>65</v>
      </c>
      <c r="D179" s="54" t="s">
        <v>63</v>
      </c>
      <c r="E179" s="54" t="s">
        <v>1968</v>
      </c>
      <c r="F179" s="54">
        <v>2157</v>
      </c>
      <c r="G179" s="55">
        <v>42309</v>
      </c>
      <c r="H179" s="54" t="s">
        <v>84</v>
      </c>
      <c r="I179" s="54" t="s">
        <v>72</v>
      </c>
      <c r="J179" s="54"/>
      <c r="K179" s="54">
        <v>860006626</v>
      </c>
      <c r="L179" s="54" t="s">
        <v>143</v>
      </c>
      <c r="M179" s="54" t="s">
        <v>63</v>
      </c>
      <c r="N179" s="54" t="s">
        <v>3058</v>
      </c>
      <c r="O179" s="54" t="s">
        <v>3059</v>
      </c>
      <c r="P179" s="56">
        <v>7500000</v>
      </c>
      <c r="Q179" s="54">
        <v>45</v>
      </c>
      <c r="R179" s="54" t="s">
        <v>63</v>
      </c>
    </row>
    <row r="180" spans="1:18" s="26" customFormat="1" ht="15.75" thickBot="1" x14ac:dyDescent="0.3">
      <c r="A180" s="25">
        <v>170</v>
      </c>
      <c r="B180" s="16" t="s">
        <v>2873</v>
      </c>
      <c r="C180" s="54" t="s">
        <v>65</v>
      </c>
      <c r="D180" s="54" t="s">
        <v>63</v>
      </c>
      <c r="E180" s="54" t="s">
        <v>1968</v>
      </c>
      <c r="F180" s="54">
        <v>2160</v>
      </c>
      <c r="G180" s="55">
        <v>42298</v>
      </c>
      <c r="H180" s="54" t="s">
        <v>71</v>
      </c>
      <c r="I180" s="54" t="s">
        <v>98</v>
      </c>
      <c r="J180" s="57">
        <v>1098690320</v>
      </c>
      <c r="K180" s="54"/>
      <c r="L180" s="54" t="s">
        <v>63</v>
      </c>
      <c r="M180" s="54" t="s">
        <v>63</v>
      </c>
      <c r="N180" s="54" t="s">
        <v>3060</v>
      </c>
      <c r="O180" s="54" t="s">
        <v>3061</v>
      </c>
      <c r="P180" s="56">
        <v>8000000</v>
      </c>
      <c r="Q180" s="54">
        <v>58</v>
      </c>
      <c r="R180" s="54" t="s">
        <v>63</v>
      </c>
    </row>
    <row r="181" spans="1:18" s="26" customFormat="1" ht="15.75" thickBot="1" x14ac:dyDescent="0.3">
      <c r="A181" s="25">
        <v>171</v>
      </c>
      <c r="B181" s="16" t="s">
        <v>2874</v>
      </c>
      <c r="C181" s="54" t="s">
        <v>65</v>
      </c>
      <c r="D181" s="54" t="s">
        <v>63</v>
      </c>
      <c r="E181" s="54" t="s">
        <v>1968</v>
      </c>
      <c r="F181" s="54">
        <v>2164</v>
      </c>
      <c r="G181" s="55">
        <v>42298</v>
      </c>
      <c r="H181" s="54" t="s">
        <v>84</v>
      </c>
      <c r="I181" s="54" t="s">
        <v>72</v>
      </c>
      <c r="J181" s="54"/>
      <c r="K181" s="54">
        <v>890311274</v>
      </c>
      <c r="L181" s="54" t="s">
        <v>127</v>
      </c>
      <c r="M181" s="54" t="s">
        <v>63</v>
      </c>
      <c r="N181" s="54" t="s">
        <v>3062</v>
      </c>
      <c r="O181" s="54" t="s">
        <v>3063</v>
      </c>
      <c r="P181" s="56">
        <v>3453051</v>
      </c>
      <c r="Q181" s="54">
        <v>8</v>
      </c>
      <c r="R181" s="54" t="s">
        <v>63</v>
      </c>
    </row>
    <row r="182" spans="1:18" s="26" customFormat="1" ht="15.75" thickBot="1" x14ac:dyDescent="0.3">
      <c r="A182" s="25">
        <v>172</v>
      </c>
      <c r="B182" s="16" t="s">
        <v>2875</v>
      </c>
      <c r="C182" s="54" t="s">
        <v>65</v>
      </c>
      <c r="D182" s="54" t="s">
        <v>63</v>
      </c>
      <c r="E182" s="54" t="s">
        <v>1968</v>
      </c>
      <c r="F182" s="54">
        <v>2165</v>
      </c>
      <c r="G182" s="55">
        <v>42298</v>
      </c>
      <c r="H182" s="54" t="s">
        <v>71</v>
      </c>
      <c r="I182" s="54" t="s">
        <v>98</v>
      </c>
      <c r="J182" s="57">
        <v>1088289674</v>
      </c>
      <c r="K182" s="54"/>
      <c r="L182" s="54" t="s">
        <v>63</v>
      </c>
      <c r="M182" s="54" t="s">
        <v>63</v>
      </c>
      <c r="N182" s="54" t="s">
        <v>3064</v>
      </c>
      <c r="O182" s="54" t="s">
        <v>3065</v>
      </c>
      <c r="P182" s="56">
        <v>7489638</v>
      </c>
      <c r="Q182" s="54">
        <v>70</v>
      </c>
      <c r="R182" s="54" t="s">
        <v>63</v>
      </c>
    </row>
    <row r="183" spans="1:18" s="26" customFormat="1" ht="15.75" thickBot="1" x14ac:dyDescent="0.3">
      <c r="A183" s="25">
        <v>173</v>
      </c>
      <c r="B183" s="16" t="s">
        <v>2876</v>
      </c>
      <c r="C183" s="54" t="s">
        <v>65</v>
      </c>
      <c r="D183" s="54" t="s">
        <v>63</v>
      </c>
      <c r="E183" s="54" t="s">
        <v>1968</v>
      </c>
      <c r="F183" s="54">
        <v>2172</v>
      </c>
      <c r="G183" s="55">
        <v>42299</v>
      </c>
      <c r="H183" s="54" t="s">
        <v>71</v>
      </c>
      <c r="I183" s="54" t="s">
        <v>98</v>
      </c>
      <c r="J183" s="54">
        <v>10080973</v>
      </c>
      <c r="K183" s="54"/>
      <c r="L183" s="54" t="s">
        <v>63</v>
      </c>
      <c r="M183" s="54" t="s">
        <v>63</v>
      </c>
      <c r="N183" s="54" t="s">
        <v>3066</v>
      </c>
      <c r="O183" s="54" t="s">
        <v>3067</v>
      </c>
      <c r="P183" s="56">
        <v>3750000</v>
      </c>
      <c r="Q183" s="54">
        <v>70</v>
      </c>
      <c r="R183" s="54" t="s">
        <v>63</v>
      </c>
    </row>
    <row r="184" spans="1:18" s="26" customFormat="1" ht="15.75" thickBot="1" x14ac:dyDescent="0.3">
      <c r="A184" s="25">
        <v>174</v>
      </c>
      <c r="B184" s="16" t="s">
        <v>2877</v>
      </c>
      <c r="C184" s="54" t="s">
        <v>65</v>
      </c>
      <c r="D184" s="54" t="s">
        <v>63</v>
      </c>
      <c r="E184" s="54" t="s">
        <v>1968</v>
      </c>
      <c r="F184" s="54">
        <v>2174</v>
      </c>
      <c r="G184" s="55">
        <v>42299</v>
      </c>
      <c r="H184" s="54" t="s">
        <v>71</v>
      </c>
      <c r="I184" s="54" t="s">
        <v>98</v>
      </c>
      <c r="J184" s="57">
        <v>1112764266</v>
      </c>
      <c r="K184" s="54"/>
      <c r="L184" s="54" t="s">
        <v>63</v>
      </c>
      <c r="M184" s="54" t="s">
        <v>63</v>
      </c>
      <c r="N184" s="54" t="s">
        <v>3068</v>
      </c>
      <c r="O184" s="54" t="s">
        <v>3069</v>
      </c>
      <c r="P184" s="56">
        <v>4876400</v>
      </c>
      <c r="Q184" s="54">
        <v>50</v>
      </c>
      <c r="R184" s="54" t="s">
        <v>63</v>
      </c>
    </row>
    <row r="185" spans="1:18" s="26" customFormat="1" ht="15.75" thickBot="1" x14ac:dyDescent="0.3">
      <c r="A185" s="25">
        <v>175</v>
      </c>
      <c r="B185" s="16" t="s">
        <v>2878</v>
      </c>
      <c r="C185" s="54" t="s">
        <v>65</v>
      </c>
      <c r="D185" s="54" t="s">
        <v>63</v>
      </c>
      <c r="E185" s="54" t="s">
        <v>1968</v>
      </c>
      <c r="F185" s="54">
        <v>2175</v>
      </c>
      <c r="G185" s="55">
        <v>42299</v>
      </c>
      <c r="H185" s="54" t="s">
        <v>71</v>
      </c>
      <c r="I185" s="54" t="s">
        <v>98</v>
      </c>
      <c r="J185" s="57">
        <v>1087998635</v>
      </c>
      <c r="K185" s="54"/>
      <c r="L185" s="54" t="s">
        <v>63</v>
      </c>
      <c r="M185" s="54" t="s">
        <v>63</v>
      </c>
      <c r="N185" s="54" t="s">
        <v>3070</v>
      </c>
      <c r="O185" s="54" t="s">
        <v>3069</v>
      </c>
      <c r="P185" s="56">
        <v>4876400</v>
      </c>
      <c r="Q185" s="54">
        <v>50</v>
      </c>
      <c r="R185" s="54" t="s">
        <v>63</v>
      </c>
    </row>
    <row r="186" spans="1:18" s="26" customFormat="1" ht="15.75" thickBot="1" x14ac:dyDescent="0.3">
      <c r="A186" s="25">
        <v>176</v>
      </c>
      <c r="B186" s="16" t="s">
        <v>2879</v>
      </c>
      <c r="C186" s="54" t="s">
        <v>65</v>
      </c>
      <c r="D186" s="54" t="s">
        <v>63</v>
      </c>
      <c r="E186" s="54" t="s">
        <v>1968</v>
      </c>
      <c r="F186" s="54">
        <v>2176</v>
      </c>
      <c r="G186" s="55">
        <v>42299</v>
      </c>
      <c r="H186" s="54" t="s">
        <v>71</v>
      </c>
      <c r="I186" s="54" t="s">
        <v>98</v>
      </c>
      <c r="J186" s="57">
        <v>1088005694</v>
      </c>
      <c r="K186" s="54"/>
      <c r="L186" s="54" t="s">
        <v>63</v>
      </c>
      <c r="M186" s="54" t="s">
        <v>63</v>
      </c>
      <c r="N186" s="54" t="s">
        <v>3071</v>
      </c>
      <c r="O186" s="54" t="s">
        <v>3069</v>
      </c>
      <c r="P186" s="56">
        <v>3273200</v>
      </c>
      <c r="Q186" s="54">
        <v>50</v>
      </c>
      <c r="R186" s="54" t="s">
        <v>63</v>
      </c>
    </row>
    <row r="187" spans="1:18" s="26" customFormat="1" ht="15.75" thickBot="1" x14ac:dyDescent="0.3">
      <c r="A187" s="25">
        <v>177</v>
      </c>
      <c r="B187" s="16" t="s">
        <v>2880</v>
      </c>
      <c r="C187" s="54" t="s">
        <v>65</v>
      </c>
      <c r="D187" s="54" t="s">
        <v>63</v>
      </c>
      <c r="E187" s="54" t="s">
        <v>1968</v>
      </c>
      <c r="F187" s="54">
        <v>2177</v>
      </c>
      <c r="G187" s="55">
        <v>42299</v>
      </c>
      <c r="H187" s="54" t="s">
        <v>84</v>
      </c>
      <c r="I187" s="54" t="s">
        <v>72</v>
      </c>
      <c r="J187" s="54"/>
      <c r="K187" s="54">
        <v>800226923</v>
      </c>
      <c r="L187" s="54" t="s">
        <v>133</v>
      </c>
      <c r="M187" s="54" t="s">
        <v>63</v>
      </c>
      <c r="N187" s="54" t="s">
        <v>3072</v>
      </c>
      <c r="O187" s="54" t="s">
        <v>3073</v>
      </c>
      <c r="P187" s="56">
        <v>3857500</v>
      </c>
      <c r="Q187" s="54">
        <v>4</v>
      </c>
      <c r="R187" s="54" t="s">
        <v>3074</v>
      </c>
    </row>
    <row r="188" spans="1:18" s="26" customFormat="1" ht="15.75" thickBot="1" x14ac:dyDescent="0.3">
      <c r="A188" s="25">
        <v>178</v>
      </c>
      <c r="B188" s="16" t="s">
        <v>2881</v>
      </c>
      <c r="C188" s="54" t="s">
        <v>65</v>
      </c>
      <c r="D188" s="54" t="s">
        <v>63</v>
      </c>
      <c r="E188" s="54" t="s">
        <v>1968</v>
      </c>
      <c r="F188" s="54">
        <v>2179</v>
      </c>
      <c r="G188" s="55">
        <v>42299</v>
      </c>
      <c r="H188" s="54" t="s">
        <v>71</v>
      </c>
      <c r="I188" s="54" t="s">
        <v>98</v>
      </c>
      <c r="J188" s="57">
        <v>18517770</v>
      </c>
      <c r="K188" s="54"/>
      <c r="L188" s="54" t="s">
        <v>63</v>
      </c>
      <c r="M188" s="54" t="s">
        <v>63</v>
      </c>
      <c r="N188" s="54" t="s">
        <v>3075</v>
      </c>
      <c r="O188" s="54" t="s">
        <v>3069</v>
      </c>
      <c r="P188" s="56">
        <v>5277200</v>
      </c>
      <c r="Q188" s="54">
        <v>50</v>
      </c>
      <c r="R188" s="54" t="s">
        <v>63</v>
      </c>
    </row>
    <row r="189" spans="1:18" s="26" customFormat="1" ht="15.75" thickBot="1" x14ac:dyDescent="0.3">
      <c r="A189" s="25">
        <v>179</v>
      </c>
      <c r="B189" s="16" t="s">
        <v>2882</v>
      </c>
      <c r="C189" s="54" t="s">
        <v>65</v>
      </c>
      <c r="D189" s="54" t="s">
        <v>63</v>
      </c>
      <c r="E189" s="54" t="s">
        <v>1968</v>
      </c>
      <c r="F189" s="54">
        <v>2181</v>
      </c>
      <c r="G189" s="55">
        <v>42299</v>
      </c>
      <c r="H189" s="54" t="s">
        <v>71</v>
      </c>
      <c r="I189" s="54" t="s">
        <v>98</v>
      </c>
      <c r="J189" s="57">
        <v>14478772</v>
      </c>
      <c r="K189" s="54"/>
      <c r="L189" s="54"/>
      <c r="M189" s="54"/>
      <c r="N189" s="54" t="s">
        <v>3076</v>
      </c>
      <c r="O189" s="54" t="s">
        <v>3069</v>
      </c>
      <c r="P189" s="56">
        <v>3273200</v>
      </c>
      <c r="Q189" s="54">
        <v>50</v>
      </c>
      <c r="R189" s="54" t="s">
        <v>63</v>
      </c>
    </row>
    <row r="190" spans="1:18" s="26" customFormat="1" ht="15.75" thickBot="1" x14ac:dyDescent="0.3">
      <c r="A190" s="25">
        <v>180</v>
      </c>
      <c r="B190" s="16" t="s">
        <v>2883</v>
      </c>
      <c r="C190" s="54" t="s">
        <v>65</v>
      </c>
      <c r="D190" s="54" t="s">
        <v>63</v>
      </c>
      <c r="E190" s="54" t="s">
        <v>1968</v>
      </c>
      <c r="F190" s="54">
        <v>2182</v>
      </c>
      <c r="G190" s="55">
        <v>42299</v>
      </c>
      <c r="H190" s="54" t="s">
        <v>71</v>
      </c>
      <c r="I190" s="54" t="s">
        <v>98</v>
      </c>
      <c r="J190" s="57">
        <v>29155645</v>
      </c>
      <c r="K190" s="54"/>
      <c r="L190" s="54"/>
      <c r="M190" s="54"/>
      <c r="N190" s="54" t="s">
        <v>3077</v>
      </c>
      <c r="O190" s="54" t="s">
        <v>3069</v>
      </c>
      <c r="P190" s="56">
        <v>3941200</v>
      </c>
      <c r="Q190" s="54">
        <v>50</v>
      </c>
      <c r="R190" s="54" t="s">
        <v>63</v>
      </c>
    </row>
    <row r="191" spans="1:18" s="26" customFormat="1" ht="15.75" thickBot="1" x14ac:dyDescent="0.3">
      <c r="A191" s="25">
        <v>181</v>
      </c>
      <c r="B191" s="16" t="s">
        <v>2884</v>
      </c>
      <c r="C191" s="54" t="s">
        <v>65</v>
      </c>
      <c r="D191" s="54" t="s">
        <v>63</v>
      </c>
      <c r="E191" s="54" t="s">
        <v>1968</v>
      </c>
      <c r="F191" s="54">
        <v>2183</v>
      </c>
      <c r="G191" s="55">
        <v>42298</v>
      </c>
      <c r="H191" s="54" t="s">
        <v>71</v>
      </c>
      <c r="I191" s="54" t="s">
        <v>98</v>
      </c>
      <c r="J191" s="57">
        <v>3567005</v>
      </c>
      <c r="K191" s="54"/>
      <c r="L191" s="54" t="s">
        <v>63</v>
      </c>
      <c r="M191" s="54" t="s">
        <v>63</v>
      </c>
      <c r="N191" s="54" t="s">
        <v>3078</v>
      </c>
      <c r="O191" s="54" t="s">
        <v>3079</v>
      </c>
      <c r="P191" s="56">
        <v>5684000</v>
      </c>
      <c r="Q191" s="54">
        <v>5</v>
      </c>
      <c r="R191" s="54" t="s">
        <v>63</v>
      </c>
    </row>
    <row r="192" spans="1:18" s="26" customFormat="1" ht="15.75" thickBot="1" x14ac:dyDescent="0.3">
      <c r="A192" s="25">
        <v>182</v>
      </c>
      <c r="B192" s="16" t="s">
        <v>2885</v>
      </c>
      <c r="C192" s="54" t="s">
        <v>65</v>
      </c>
      <c r="D192" s="54" t="s">
        <v>63</v>
      </c>
      <c r="E192" s="54" t="s">
        <v>1968</v>
      </c>
      <c r="F192" s="54">
        <v>2184</v>
      </c>
      <c r="G192" s="55">
        <v>42309</v>
      </c>
      <c r="H192" s="54" t="s">
        <v>84</v>
      </c>
      <c r="I192" s="54" t="s">
        <v>72</v>
      </c>
      <c r="J192" s="54"/>
      <c r="K192" s="54">
        <v>860509265</v>
      </c>
      <c r="L192" s="54" t="s">
        <v>83</v>
      </c>
      <c r="M192" s="54" t="s">
        <v>63</v>
      </c>
      <c r="N192" s="54" t="s">
        <v>3080</v>
      </c>
      <c r="O192" s="54" t="s">
        <v>3081</v>
      </c>
      <c r="P192" s="56">
        <v>23200000</v>
      </c>
      <c r="Q192" s="54">
        <v>30</v>
      </c>
      <c r="R192" s="54" t="s">
        <v>63</v>
      </c>
    </row>
    <row r="193" spans="1:18" s="26" customFormat="1" ht="15.75" thickBot="1" x14ac:dyDescent="0.3">
      <c r="A193" s="25">
        <v>183</v>
      </c>
      <c r="B193" s="16" t="s">
        <v>2886</v>
      </c>
      <c r="C193" s="54" t="s">
        <v>65</v>
      </c>
      <c r="D193" s="54" t="s">
        <v>63</v>
      </c>
      <c r="E193" s="54" t="s">
        <v>1968</v>
      </c>
      <c r="F193" s="54">
        <v>2187</v>
      </c>
      <c r="G193" s="55">
        <v>42303</v>
      </c>
      <c r="H193" s="54" t="s">
        <v>71</v>
      </c>
      <c r="I193" s="54" t="s">
        <v>98</v>
      </c>
      <c r="J193" s="54">
        <v>1088245998</v>
      </c>
      <c r="K193" s="54"/>
      <c r="L193" s="54" t="s">
        <v>63</v>
      </c>
      <c r="M193" s="54" t="s">
        <v>63</v>
      </c>
      <c r="N193" s="54" t="s">
        <v>3082</v>
      </c>
      <c r="O193" s="54" t="s">
        <v>3083</v>
      </c>
      <c r="P193" s="56">
        <v>3600000</v>
      </c>
      <c r="Q193" s="54">
        <v>45</v>
      </c>
      <c r="R193" s="54" t="s">
        <v>63</v>
      </c>
    </row>
    <row r="194" spans="1:18" s="26" customFormat="1" ht="15.75" thickBot="1" x14ac:dyDescent="0.3">
      <c r="A194" s="25">
        <v>184</v>
      </c>
      <c r="B194" s="16" t="s">
        <v>2887</v>
      </c>
      <c r="C194" s="54" t="s">
        <v>65</v>
      </c>
      <c r="D194" s="54" t="s">
        <v>63</v>
      </c>
      <c r="E194" s="54" t="s">
        <v>1968</v>
      </c>
      <c r="F194" s="54">
        <v>2188</v>
      </c>
      <c r="G194" s="55">
        <v>42300</v>
      </c>
      <c r="H194" s="54" t="s">
        <v>71</v>
      </c>
      <c r="I194" s="54" t="s">
        <v>98</v>
      </c>
      <c r="J194" s="57">
        <v>42161601</v>
      </c>
      <c r="K194" s="54"/>
      <c r="L194" s="54"/>
      <c r="M194" s="54" t="s">
        <v>63</v>
      </c>
      <c r="N194" s="54" t="s">
        <v>3084</v>
      </c>
      <c r="O194" s="54" t="s">
        <v>3085</v>
      </c>
      <c r="P194" s="56">
        <v>3900000</v>
      </c>
      <c r="Q194" s="54">
        <v>20</v>
      </c>
      <c r="R194" s="54" t="s">
        <v>63</v>
      </c>
    </row>
    <row r="195" spans="1:18" s="26" customFormat="1" ht="15.75" thickBot="1" x14ac:dyDescent="0.3">
      <c r="A195" s="25">
        <v>185</v>
      </c>
      <c r="B195" s="16" t="s">
        <v>2888</v>
      </c>
      <c r="C195" s="54" t="s">
        <v>65</v>
      </c>
      <c r="D195" s="54" t="s">
        <v>63</v>
      </c>
      <c r="E195" s="54" t="s">
        <v>1968</v>
      </c>
      <c r="F195" s="54">
        <v>2189</v>
      </c>
      <c r="G195" s="55">
        <v>42317</v>
      </c>
      <c r="H195" s="54" t="s">
        <v>84</v>
      </c>
      <c r="I195" s="54" t="s">
        <v>72</v>
      </c>
      <c r="J195" s="54"/>
      <c r="K195" s="54">
        <v>900620973</v>
      </c>
      <c r="L195" s="54" t="s">
        <v>133</v>
      </c>
      <c r="M195" s="54" t="s">
        <v>63</v>
      </c>
      <c r="N195" s="54" t="s">
        <v>3086</v>
      </c>
      <c r="O195" s="54" t="s">
        <v>3087</v>
      </c>
      <c r="P195" s="56">
        <v>32466915</v>
      </c>
      <c r="Q195" s="54">
        <v>41</v>
      </c>
      <c r="R195" s="54" t="s">
        <v>3088</v>
      </c>
    </row>
    <row r="196" spans="1:18" s="26" customFormat="1" ht="15.75" thickBot="1" x14ac:dyDescent="0.3">
      <c r="A196" s="25">
        <v>186</v>
      </c>
      <c r="B196" s="16" t="s">
        <v>2889</v>
      </c>
      <c r="C196" s="54" t="s">
        <v>65</v>
      </c>
      <c r="D196" s="54" t="s">
        <v>63</v>
      </c>
      <c r="E196" s="54" t="s">
        <v>1968</v>
      </c>
      <c r="F196" s="54">
        <v>2193</v>
      </c>
      <c r="G196" s="55">
        <v>42304</v>
      </c>
      <c r="H196" s="54" t="s">
        <v>84</v>
      </c>
      <c r="I196" s="54" t="s">
        <v>72</v>
      </c>
      <c r="J196" s="54"/>
      <c r="K196" s="54">
        <v>900436035</v>
      </c>
      <c r="L196" s="54" t="s">
        <v>118</v>
      </c>
      <c r="M196" s="54" t="s">
        <v>63</v>
      </c>
      <c r="N196" s="54" t="s">
        <v>3089</v>
      </c>
      <c r="O196" s="54" t="s">
        <v>3090</v>
      </c>
      <c r="P196" s="56">
        <v>6490000</v>
      </c>
      <c r="Q196" s="54">
        <v>5</v>
      </c>
      <c r="R196" s="54" t="s">
        <v>63</v>
      </c>
    </row>
    <row r="197" spans="1:18" s="26" customFormat="1" ht="15.75" thickBot="1" x14ac:dyDescent="0.3">
      <c r="A197" s="25">
        <v>187</v>
      </c>
      <c r="B197" s="16" t="s">
        <v>2890</v>
      </c>
      <c r="C197" s="54" t="s">
        <v>65</v>
      </c>
      <c r="D197" s="51" t="s">
        <v>63</v>
      </c>
      <c r="E197" s="51" t="s">
        <v>1968</v>
      </c>
      <c r="F197" s="51">
        <v>2196</v>
      </c>
      <c r="G197" s="52">
        <v>42304</v>
      </c>
      <c r="H197" s="51" t="s">
        <v>71</v>
      </c>
      <c r="I197" s="51" t="s">
        <v>98</v>
      </c>
      <c r="J197" s="62">
        <v>4852386</v>
      </c>
      <c r="K197" s="51"/>
      <c r="L197" s="51" t="s">
        <v>63</v>
      </c>
      <c r="M197" s="51" t="s">
        <v>63</v>
      </c>
      <c r="N197" s="63" t="s">
        <v>3091</v>
      </c>
      <c r="O197" s="51" t="s">
        <v>3092</v>
      </c>
      <c r="P197" s="53">
        <v>4998449</v>
      </c>
      <c r="Q197" s="51">
        <v>15</v>
      </c>
      <c r="R197" s="51" t="s">
        <v>63</v>
      </c>
    </row>
    <row r="198" spans="1:18" s="26" customFormat="1" ht="15.75" thickBot="1" x14ac:dyDescent="0.3">
      <c r="A198" s="25">
        <v>188</v>
      </c>
      <c r="B198" s="16" t="s">
        <v>2891</v>
      </c>
      <c r="C198" s="54" t="s">
        <v>65</v>
      </c>
      <c r="D198" s="54" t="s">
        <v>63</v>
      </c>
      <c r="E198" s="54" t="s">
        <v>1968</v>
      </c>
      <c r="F198" s="54">
        <v>2197</v>
      </c>
      <c r="G198" s="55">
        <v>42304</v>
      </c>
      <c r="H198" s="54" t="s">
        <v>84</v>
      </c>
      <c r="I198" s="54" t="s">
        <v>72</v>
      </c>
      <c r="J198" s="54"/>
      <c r="K198" s="54">
        <v>891408872</v>
      </c>
      <c r="L198" s="54" t="s">
        <v>70</v>
      </c>
      <c r="M198" s="54" t="s">
        <v>63</v>
      </c>
      <c r="N198" s="54" t="s">
        <v>3093</v>
      </c>
      <c r="O198" s="54" t="s">
        <v>3094</v>
      </c>
      <c r="P198" s="56">
        <v>6404448</v>
      </c>
      <c r="Q198" s="54">
        <v>5</v>
      </c>
      <c r="R198" s="54" t="s">
        <v>63</v>
      </c>
    </row>
    <row r="199" spans="1:18" s="26" customFormat="1" ht="15.75" thickBot="1" x14ac:dyDescent="0.3">
      <c r="A199" s="25">
        <v>189</v>
      </c>
      <c r="B199" s="16" t="s">
        <v>2892</v>
      </c>
      <c r="C199" s="54" t="s">
        <v>65</v>
      </c>
      <c r="D199" s="51" t="s">
        <v>63</v>
      </c>
      <c r="E199" s="51" t="s">
        <v>1968</v>
      </c>
      <c r="F199" s="51">
        <v>2210</v>
      </c>
      <c r="G199" s="52">
        <v>42303</v>
      </c>
      <c r="H199" s="51" t="s">
        <v>71</v>
      </c>
      <c r="I199" s="51" t="s">
        <v>98</v>
      </c>
      <c r="J199" s="51">
        <v>700122909</v>
      </c>
      <c r="K199" s="51"/>
      <c r="L199" s="51"/>
      <c r="M199" s="51" t="s">
        <v>63</v>
      </c>
      <c r="N199" s="51" t="s">
        <v>3095</v>
      </c>
      <c r="O199" s="51" t="s">
        <v>3096</v>
      </c>
      <c r="P199" s="53">
        <v>23985000</v>
      </c>
      <c r="Q199" s="51">
        <v>46</v>
      </c>
      <c r="R199" s="51" t="s">
        <v>63</v>
      </c>
    </row>
    <row r="200" spans="1:18" s="26" customFormat="1" ht="15.75" thickBot="1" x14ac:dyDescent="0.3">
      <c r="A200" s="25">
        <v>190</v>
      </c>
      <c r="B200" s="16" t="s">
        <v>2893</v>
      </c>
      <c r="C200" s="54" t="s">
        <v>65</v>
      </c>
      <c r="D200" s="54" t="s">
        <v>63</v>
      </c>
      <c r="E200" s="54" t="s">
        <v>1968</v>
      </c>
      <c r="F200" s="54">
        <v>2215</v>
      </c>
      <c r="G200" s="55">
        <v>42305</v>
      </c>
      <c r="H200" s="54" t="s">
        <v>71</v>
      </c>
      <c r="I200" s="54" t="s">
        <v>98</v>
      </c>
      <c r="J200" s="57">
        <v>1112767004</v>
      </c>
      <c r="K200" s="54"/>
      <c r="L200" s="54" t="s">
        <v>63</v>
      </c>
      <c r="M200" s="54" t="s">
        <v>63</v>
      </c>
      <c r="N200" s="54" t="s">
        <v>3097</v>
      </c>
      <c r="O200" s="54" t="s">
        <v>3098</v>
      </c>
      <c r="P200" s="56">
        <v>4870000</v>
      </c>
      <c r="Q200" s="54">
        <v>51</v>
      </c>
      <c r="R200" s="54" t="s">
        <v>63</v>
      </c>
    </row>
    <row r="201" spans="1:18" s="26" customFormat="1" ht="15.75" thickBot="1" x14ac:dyDescent="0.3">
      <c r="A201" s="25">
        <v>191</v>
      </c>
      <c r="B201" s="16" t="s">
        <v>2894</v>
      </c>
      <c r="C201" s="54" t="s">
        <v>65</v>
      </c>
      <c r="D201" s="54" t="s">
        <v>63</v>
      </c>
      <c r="E201" s="54" t="s">
        <v>1968</v>
      </c>
      <c r="F201" s="54">
        <v>2217</v>
      </c>
      <c r="G201" s="55">
        <v>42062</v>
      </c>
      <c r="H201" s="54" t="s">
        <v>71</v>
      </c>
      <c r="I201" s="54" t="s">
        <v>98</v>
      </c>
      <c r="J201" s="54">
        <v>42119452</v>
      </c>
      <c r="K201" s="54"/>
      <c r="L201" s="54" t="s">
        <v>63</v>
      </c>
      <c r="M201" s="54" t="s">
        <v>63</v>
      </c>
      <c r="N201" s="54" t="s">
        <v>3099</v>
      </c>
      <c r="O201" s="54" t="s">
        <v>3100</v>
      </c>
      <c r="P201" s="56">
        <v>20080000</v>
      </c>
      <c r="Q201" s="54">
        <v>7</v>
      </c>
      <c r="R201" s="54" t="s">
        <v>63</v>
      </c>
    </row>
    <row r="202" spans="1:18" s="26" customFormat="1" ht="15.75" thickBot="1" x14ac:dyDescent="0.3">
      <c r="A202" s="25">
        <v>192</v>
      </c>
      <c r="B202" s="16" t="s">
        <v>2895</v>
      </c>
      <c r="C202" s="54" t="s">
        <v>65</v>
      </c>
      <c r="D202" s="54" t="s">
        <v>63</v>
      </c>
      <c r="E202" s="54" t="s">
        <v>1968</v>
      </c>
      <c r="F202" s="54">
        <v>2218</v>
      </c>
      <c r="G202" s="55">
        <v>42305</v>
      </c>
      <c r="H202" s="54" t="s">
        <v>84</v>
      </c>
      <c r="I202" s="54" t="s">
        <v>72</v>
      </c>
      <c r="J202" s="54"/>
      <c r="K202" s="54">
        <v>900413400</v>
      </c>
      <c r="L202" s="54" t="s">
        <v>70</v>
      </c>
      <c r="M202" s="54" t="s">
        <v>63</v>
      </c>
      <c r="N202" s="54" t="s">
        <v>3101</v>
      </c>
      <c r="O202" s="54" t="s">
        <v>3102</v>
      </c>
      <c r="P202" s="56">
        <v>5000000</v>
      </c>
      <c r="Q202" s="54">
        <v>33</v>
      </c>
      <c r="R202" s="54" t="s">
        <v>63</v>
      </c>
    </row>
    <row r="203" spans="1:18" s="26" customFormat="1" ht="15.75" thickBot="1" x14ac:dyDescent="0.3">
      <c r="A203" s="25">
        <v>193</v>
      </c>
      <c r="B203" s="16" t="s">
        <v>2896</v>
      </c>
      <c r="C203" s="54" t="s">
        <v>65</v>
      </c>
      <c r="D203" s="54" t="s">
        <v>63</v>
      </c>
      <c r="E203" s="54" t="s">
        <v>1968</v>
      </c>
      <c r="F203" s="54">
        <v>2219</v>
      </c>
      <c r="G203" s="55">
        <v>42305</v>
      </c>
      <c r="H203" s="54" t="s">
        <v>71</v>
      </c>
      <c r="I203" s="54" t="s">
        <v>98</v>
      </c>
      <c r="J203" s="54">
        <v>10127416</v>
      </c>
      <c r="K203" s="54"/>
      <c r="L203" s="54" t="s">
        <v>63</v>
      </c>
      <c r="M203" s="54" t="s">
        <v>63</v>
      </c>
      <c r="N203" s="54" t="s">
        <v>3103</v>
      </c>
      <c r="O203" s="54" t="s">
        <v>3104</v>
      </c>
      <c r="P203" s="56">
        <v>12500000</v>
      </c>
      <c r="Q203" s="54">
        <v>51</v>
      </c>
      <c r="R203" s="54" t="s">
        <v>63</v>
      </c>
    </row>
    <row r="204" spans="1:18" s="26" customFormat="1" ht="15.75" thickBot="1" x14ac:dyDescent="0.3">
      <c r="A204" s="25">
        <v>194</v>
      </c>
      <c r="B204" s="16" t="s">
        <v>2897</v>
      </c>
      <c r="C204" s="54" t="s">
        <v>65</v>
      </c>
      <c r="D204" s="54" t="s">
        <v>63</v>
      </c>
      <c r="E204" s="54" t="s">
        <v>1968</v>
      </c>
      <c r="F204" s="54">
        <v>2220</v>
      </c>
      <c r="G204" s="55">
        <v>42305</v>
      </c>
      <c r="H204" s="54" t="s">
        <v>84</v>
      </c>
      <c r="I204" s="54" t="s">
        <v>72</v>
      </c>
      <c r="J204" s="54"/>
      <c r="K204" s="54">
        <v>860013798</v>
      </c>
      <c r="L204" s="54" t="s">
        <v>70</v>
      </c>
      <c r="M204" s="54" t="s">
        <v>63</v>
      </c>
      <c r="N204" s="54" t="s">
        <v>3105</v>
      </c>
      <c r="O204" s="54" t="s">
        <v>3106</v>
      </c>
      <c r="P204" s="56">
        <v>51145698</v>
      </c>
      <c r="Q204" s="54">
        <v>51</v>
      </c>
      <c r="R204" s="54" t="s">
        <v>63</v>
      </c>
    </row>
    <row r="205" spans="1:18" s="26" customFormat="1" ht="15.75" thickBot="1" x14ac:dyDescent="0.3">
      <c r="A205" s="25">
        <v>195</v>
      </c>
      <c r="B205" s="16" t="s">
        <v>2898</v>
      </c>
      <c r="C205" s="54" t="s">
        <v>65</v>
      </c>
      <c r="D205" s="54" t="s">
        <v>63</v>
      </c>
      <c r="E205" s="54" t="s">
        <v>1968</v>
      </c>
      <c r="F205" s="54">
        <v>2221</v>
      </c>
      <c r="G205" s="55">
        <v>42305</v>
      </c>
      <c r="H205" s="54" t="s">
        <v>84</v>
      </c>
      <c r="I205" s="54" t="s">
        <v>72</v>
      </c>
      <c r="J205" s="54"/>
      <c r="K205" s="54">
        <v>830000602</v>
      </c>
      <c r="L205" s="54" t="s">
        <v>127</v>
      </c>
      <c r="M205" s="54" t="s">
        <v>63</v>
      </c>
      <c r="N205" s="54" t="s">
        <v>3107</v>
      </c>
      <c r="O205" s="54" t="s">
        <v>3108</v>
      </c>
      <c r="P205" s="56">
        <v>6548018</v>
      </c>
      <c r="Q205" s="54">
        <v>4</v>
      </c>
      <c r="R205" s="54" t="s">
        <v>63</v>
      </c>
    </row>
    <row r="206" spans="1:18" s="26" customFormat="1" ht="15.75" thickBot="1" x14ac:dyDescent="0.3">
      <c r="A206" s="25">
        <v>196</v>
      </c>
      <c r="B206" s="16" t="s">
        <v>2899</v>
      </c>
      <c r="C206" s="54" t="s">
        <v>65</v>
      </c>
      <c r="D206" s="54" t="s">
        <v>63</v>
      </c>
      <c r="E206" s="54" t="s">
        <v>1968</v>
      </c>
      <c r="F206" s="54">
        <v>2222</v>
      </c>
      <c r="G206" s="55">
        <v>42305</v>
      </c>
      <c r="H206" s="54" t="s">
        <v>71</v>
      </c>
      <c r="I206" s="54" t="s">
        <v>98</v>
      </c>
      <c r="J206" s="57">
        <v>10222604</v>
      </c>
      <c r="K206" s="54"/>
      <c r="L206" s="54" t="s">
        <v>63</v>
      </c>
      <c r="M206" s="54" t="s">
        <v>63</v>
      </c>
      <c r="N206" s="54" t="s">
        <v>3109</v>
      </c>
      <c r="O206" s="54" t="s">
        <v>3110</v>
      </c>
      <c r="P206" s="56">
        <v>7500000</v>
      </c>
      <c r="Q206" s="54">
        <v>60</v>
      </c>
      <c r="R206" s="54" t="s">
        <v>63</v>
      </c>
    </row>
    <row r="207" spans="1:18" s="26" customFormat="1" ht="15.75" thickBot="1" x14ac:dyDescent="0.3">
      <c r="A207" s="25">
        <v>197</v>
      </c>
      <c r="B207" s="16" t="s">
        <v>2900</v>
      </c>
      <c r="C207" s="54" t="s">
        <v>65</v>
      </c>
      <c r="D207" s="54" t="s">
        <v>63</v>
      </c>
      <c r="E207" s="54" t="s">
        <v>1968</v>
      </c>
      <c r="F207" s="54">
        <v>2223</v>
      </c>
      <c r="G207" s="55">
        <v>42305</v>
      </c>
      <c r="H207" s="54" t="s">
        <v>71</v>
      </c>
      <c r="I207" s="54" t="s">
        <v>98</v>
      </c>
      <c r="J207" s="57">
        <v>1026251006</v>
      </c>
      <c r="K207" s="54"/>
      <c r="L207" s="54" t="s">
        <v>63</v>
      </c>
      <c r="M207" s="54" t="s">
        <v>63</v>
      </c>
      <c r="N207" s="54" t="s">
        <v>3111</v>
      </c>
      <c r="O207" s="54" t="s">
        <v>3112</v>
      </c>
      <c r="P207" s="56">
        <v>10000000</v>
      </c>
      <c r="Q207" s="54">
        <v>30</v>
      </c>
      <c r="R207" s="54" t="s">
        <v>63</v>
      </c>
    </row>
    <row r="208" spans="1:18" s="26" customFormat="1" ht="15.75" thickBot="1" x14ac:dyDescent="0.3">
      <c r="A208" s="25">
        <v>198</v>
      </c>
      <c r="B208" s="16" t="s">
        <v>2901</v>
      </c>
      <c r="C208" s="54" t="s">
        <v>65</v>
      </c>
      <c r="D208" s="54" t="s">
        <v>63</v>
      </c>
      <c r="E208" s="54" t="s">
        <v>1968</v>
      </c>
      <c r="F208" s="54">
        <v>2224</v>
      </c>
      <c r="G208" s="55">
        <v>42305</v>
      </c>
      <c r="H208" s="54" t="s">
        <v>71</v>
      </c>
      <c r="I208" s="54" t="s">
        <v>98</v>
      </c>
      <c r="J208" s="57">
        <v>1088264419</v>
      </c>
      <c r="K208" s="54"/>
      <c r="L208" s="54" t="s">
        <v>63</v>
      </c>
      <c r="M208" s="54" t="s">
        <v>63</v>
      </c>
      <c r="N208" s="54" t="s">
        <v>3113</v>
      </c>
      <c r="O208" s="54" t="s">
        <v>3112</v>
      </c>
      <c r="P208" s="56">
        <v>10000000</v>
      </c>
      <c r="Q208" s="54">
        <v>30</v>
      </c>
      <c r="R208" s="54" t="s">
        <v>63</v>
      </c>
    </row>
    <row r="209" spans="1:18" s="26" customFormat="1" ht="15.75" thickBot="1" x14ac:dyDescent="0.3">
      <c r="A209" s="25">
        <v>199</v>
      </c>
      <c r="B209" s="16" t="s">
        <v>3757</v>
      </c>
      <c r="C209" s="54" t="s">
        <v>65</v>
      </c>
      <c r="D209" s="54" t="s">
        <v>63</v>
      </c>
      <c r="E209" s="54" t="s">
        <v>1968</v>
      </c>
      <c r="F209" s="54">
        <v>2225</v>
      </c>
      <c r="G209" s="55">
        <v>42305</v>
      </c>
      <c r="H209" s="54" t="s">
        <v>71</v>
      </c>
      <c r="I209" s="54" t="s">
        <v>98</v>
      </c>
      <c r="J209" s="54">
        <v>42152061</v>
      </c>
      <c r="K209" s="54"/>
      <c r="L209" s="54" t="s">
        <v>63</v>
      </c>
      <c r="M209" s="54" t="s">
        <v>63</v>
      </c>
      <c r="N209" s="54" t="s">
        <v>3114</v>
      </c>
      <c r="O209" s="54" t="s">
        <v>3115</v>
      </c>
      <c r="P209" s="56">
        <v>7000000</v>
      </c>
      <c r="Q209" s="54">
        <v>30</v>
      </c>
      <c r="R209" s="54" t="s">
        <v>63</v>
      </c>
    </row>
    <row r="210" spans="1:18" s="26" customFormat="1" ht="15.75" thickBot="1" x14ac:dyDescent="0.3">
      <c r="A210" s="25">
        <v>200</v>
      </c>
      <c r="B210" s="16" t="s">
        <v>3758</v>
      </c>
      <c r="C210" s="54" t="s">
        <v>65</v>
      </c>
      <c r="D210" s="54" t="s">
        <v>63</v>
      </c>
      <c r="E210" s="54" t="s">
        <v>1968</v>
      </c>
      <c r="F210" s="54">
        <v>2226</v>
      </c>
      <c r="G210" s="55">
        <v>42305</v>
      </c>
      <c r="H210" s="54" t="s">
        <v>71</v>
      </c>
      <c r="I210" s="54" t="s">
        <v>98</v>
      </c>
      <c r="J210" s="54">
        <v>31657731</v>
      </c>
      <c r="K210" s="54"/>
      <c r="L210" s="54" t="s">
        <v>63</v>
      </c>
      <c r="M210" s="54" t="s">
        <v>63</v>
      </c>
      <c r="N210" s="54" t="s">
        <v>3116</v>
      </c>
      <c r="O210" s="54" t="s">
        <v>3117</v>
      </c>
      <c r="P210" s="56">
        <v>10000000</v>
      </c>
      <c r="Q210" s="54">
        <v>30</v>
      </c>
      <c r="R210" s="54" t="s">
        <v>63</v>
      </c>
    </row>
    <row r="211" spans="1:18" s="26" customFormat="1" ht="15.75" thickBot="1" x14ac:dyDescent="0.3">
      <c r="A211" s="25">
        <v>201</v>
      </c>
      <c r="B211" s="16" t="s">
        <v>3759</v>
      </c>
      <c r="C211" s="54" t="s">
        <v>65</v>
      </c>
      <c r="D211" s="54" t="s">
        <v>63</v>
      </c>
      <c r="E211" s="54" t="s">
        <v>1968</v>
      </c>
      <c r="F211" s="54">
        <v>2227</v>
      </c>
      <c r="G211" s="55">
        <v>42306</v>
      </c>
      <c r="H211" s="54" t="s">
        <v>84</v>
      </c>
      <c r="I211" s="54" t="s">
        <v>72</v>
      </c>
      <c r="J211" s="54"/>
      <c r="K211" s="54">
        <v>900889848</v>
      </c>
      <c r="L211" s="54" t="s">
        <v>148</v>
      </c>
      <c r="M211" s="54" t="s">
        <v>63</v>
      </c>
      <c r="N211" s="54" t="s">
        <v>3118</v>
      </c>
      <c r="O211" s="54" t="s">
        <v>3119</v>
      </c>
      <c r="P211" s="56">
        <v>27000000</v>
      </c>
      <c r="Q211" s="54">
        <v>30</v>
      </c>
      <c r="R211" s="54" t="s">
        <v>63</v>
      </c>
    </row>
    <row r="212" spans="1:18" s="26" customFormat="1" ht="15.75" thickBot="1" x14ac:dyDescent="0.3">
      <c r="A212" s="25">
        <v>202</v>
      </c>
      <c r="B212" s="16" t="s">
        <v>3760</v>
      </c>
      <c r="C212" s="54" t="s">
        <v>65</v>
      </c>
      <c r="D212" s="54" t="s">
        <v>63</v>
      </c>
      <c r="E212" s="54" t="s">
        <v>1968</v>
      </c>
      <c r="F212" s="54">
        <v>2236</v>
      </c>
      <c r="G212" s="55">
        <v>42306</v>
      </c>
      <c r="H212" s="54" t="s">
        <v>71</v>
      </c>
      <c r="I212" s="54" t="s">
        <v>98</v>
      </c>
      <c r="J212" s="57">
        <v>31973555</v>
      </c>
      <c r="K212" s="54"/>
      <c r="L212" s="54" t="s">
        <v>63</v>
      </c>
      <c r="M212" s="54" t="s">
        <v>63</v>
      </c>
      <c r="N212" s="54" t="s">
        <v>3120</v>
      </c>
      <c r="O212" s="54" t="s">
        <v>3121</v>
      </c>
      <c r="P212" s="56">
        <v>6000000</v>
      </c>
      <c r="Q212" s="54">
        <v>30</v>
      </c>
      <c r="R212" s="54" t="s">
        <v>3122</v>
      </c>
    </row>
    <row r="213" spans="1:18" s="26" customFormat="1" ht="15.75" thickBot="1" x14ac:dyDescent="0.3">
      <c r="A213" s="25">
        <v>203</v>
      </c>
      <c r="B213" s="16" t="s">
        <v>3761</v>
      </c>
      <c r="C213" s="54" t="s">
        <v>65</v>
      </c>
      <c r="D213" s="54" t="s">
        <v>63</v>
      </c>
      <c r="E213" s="54" t="s">
        <v>1968</v>
      </c>
      <c r="F213" s="54">
        <v>2238</v>
      </c>
      <c r="G213" s="55">
        <v>42339</v>
      </c>
      <c r="H213" s="54" t="s">
        <v>84</v>
      </c>
      <c r="I213" s="54" t="s">
        <v>72</v>
      </c>
      <c r="J213" s="54"/>
      <c r="K213" s="54">
        <v>830102754</v>
      </c>
      <c r="L213" s="54" t="s">
        <v>118</v>
      </c>
      <c r="M213" s="54" t="s">
        <v>63</v>
      </c>
      <c r="N213" s="54" t="s">
        <v>3123</v>
      </c>
      <c r="O213" s="54" t="s">
        <v>3124</v>
      </c>
      <c r="P213" s="56">
        <v>10231200</v>
      </c>
      <c r="Q213" s="54">
        <v>7</v>
      </c>
      <c r="R213" s="54" t="s">
        <v>63</v>
      </c>
    </row>
    <row r="214" spans="1:18" s="26" customFormat="1" ht="15.75" thickBot="1" x14ac:dyDescent="0.3">
      <c r="A214" s="25">
        <v>204</v>
      </c>
      <c r="B214" s="16" t="s">
        <v>3762</v>
      </c>
      <c r="C214" s="54" t="s">
        <v>65</v>
      </c>
      <c r="D214" s="54" t="s">
        <v>63</v>
      </c>
      <c r="E214" s="54" t="s">
        <v>1968</v>
      </c>
      <c r="F214" s="54">
        <v>2240</v>
      </c>
      <c r="G214" s="55">
        <v>42318</v>
      </c>
      <c r="H214" s="54" t="s">
        <v>71</v>
      </c>
      <c r="I214" s="54" t="s">
        <v>98</v>
      </c>
      <c r="J214" s="54">
        <v>1116433601</v>
      </c>
      <c r="K214" s="54"/>
      <c r="L214" s="54" t="s">
        <v>63</v>
      </c>
      <c r="M214" s="54" t="s">
        <v>63</v>
      </c>
      <c r="N214" s="54" t="s">
        <v>3125</v>
      </c>
      <c r="O214" s="54" t="s">
        <v>3126</v>
      </c>
      <c r="P214" s="56">
        <v>5700000</v>
      </c>
      <c r="Q214" s="54">
        <v>51</v>
      </c>
      <c r="R214" s="54" t="s">
        <v>63</v>
      </c>
    </row>
    <row r="215" spans="1:18" s="26" customFormat="1" ht="15.75" thickBot="1" x14ac:dyDescent="0.3">
      <c r="A215" s="25">
        <v>205</v>
      </c>
      <c r="B215" s="16" t="s">
        <v>3763</v>
      </c>
      <c r="C215" s="54" t="s">
        <v>65</v>
      </c>
      <c r="D215" s="54" t="s">
        <v>63</v>
      </c>
      <c r="E215" s="54" t="s">
        <v>1968</v>
      </c>
      <c r="F215" s="54">
        <v>2243</v>
      </c>
      <c r="G215" s="55">
        <v>42312</v>
      </c>
      <c r="H215" s="54" t="s">
        <v>71</v>
      </c>
      <c r="I215" s="54" t="s">
        <v>98</v>
      </c>
      <c r="J215" s="54">
        <v>10021308</v>
      </c>
      <c r="K215" s="54"/>
      <c r="L215" s="54" t="s">
        <v>63</v>
      </c>
      <c r="M215" s="54" t="s">
        <v>63</v>
      </c>
      <c r="N215" s="54" t="s">
        <v>3127</v>
      </c>
      <c r="O215" s="54" t="s">
        <v>3128</v>
      </c>
      <c r="P215" s="56">
        <v>5600000</v>
      </c>
      <c r="Q215" s="54">
        <v>50</v>
      </c>
      <c r="R215" s="54" t="s">
        <v>63</v>
      </c>
    </row>
    <row r="216" spans="1:18" s="26" customFormat="1" ht="15.75" thickBot="1" x14ac:dyDescent="0.3">
      <c r="A216" s="25">
        <v>206</v>
      </c>
      <c r="B216" s="16" t="s">
        <v>3764</v>
      </c>
      <c r="C216" s="54" t="s">
        <v>65</v>
      </c>
      <c r="D216" s="54" t="s">
        <v>63</v>
      </c>
      <c r="E216" s="54" t="s">
        <v>1968</v>
      </c>
      <c r="F216" s="54">
        <v>2245</v>
      </c>
      <c r="G216" s="55">
        <v>42313</v>
      </c>
      <c r="H216" s="54" t="s">
        <v>84</v>
      </c>
      <c r="I216" s="54" t="s">
        <v>72</v>
      </c>
      <c r="J216" s="54"/>
      <c r="K216" s="54">
        <v>810004858</v>
      </c>
      <c r="L216" s="54" t="s">
        <v>148</v>
      </c>
      <c r="M216" s="54" t="s">
        <v>63</v>
      </c>
      <c r="N216" s="54" t="s">
        <v>3129</v>
      </c>
      <c r="O216" s="54" t="s">
        <v>3130</v>
      </c>
      <c r="P216" s="56">
        <v>15000000</v>
      </c>
      <c r="Q216" s="54">
        <v>30</v>
      </c>
      <c r="R216" s="54" t="s">
        <v>63</v>
      </c>
    </row>
    <row r="217" spans="1:18" s="26" customFormat="1" ht="15.75" thickBot="1" x14ac:dyDescent="0.3">
      <c r="A217" s="25">
        <v>207</v>
      </c>
      <c r="B217" s="16" t="s">
        <v>3765</v>
      </c>
      <c r="C217" s="54" t="s">
        <v>65</v>
      </c>
      <c r="D217" s="54" t="s">
        <v>63</v>
      </c>
      <c r="E217" s="54" t="s">
        <v>1968</v>
      </c>
      <c r="F217" s="54">
        <v>2246</v>
      </c>
      <c r="G217" s="55">
        <v>42313</v>
      </c>
      <c r="H217" s="54" t="s">
        <v>71</v>
      </c>
      <c r="I217" s="54" t="s">
        <v>98</v>
      </c>
      <c r="J217" s="54">
        <v>2474007</v>
      </c>
      <c r="K217" s="54"/>
      <c r="L217" s="54" t="s">
        <v>63</v>
      </c>
      <c r="M217" s="54" t="s">
        <v>63</v>
      </c>
      <c r="N217" s="54" t="s">
        <v>3131</v>
      </c>
      <c r="O217" s="54" t="s">
        <v>3132</v>
      </c>
      <c r="P217" s="56">
        <v>24595000</v>
      </c>
      <c r="Q217" s="54">
        <v>8</v>
      </c>
      <c r="R217" s="54" t="s">
        <v>63</v>
      </c>
    </row>
    <row r="218" spans="1:18" s="26" customFormat="1" ht="15.75" thickBot="1" x14ac:dyDescent="0.3">
      <c r="A218" s="25">
        <v>208</v>
      </c>
      <c r="B218" s="16" t="s">
        <v>3766</v>
      </c>
      <c r="C218" s="54" t="s">
        <v>65</v>
      </c>
      <c r="D218" s="54" t="s">
        <v>63</v>
      </c>
      <c r="E218" s="54" t="s">
        <v>1968</v>
      </c>
      <c r="F218" s="54">
        <v>2247</v>
      </c>
      <c r="G218" s="55">
        <v>42312</v>
      </c>
      <c r="H218" s="54" t="s">
        <v>84</v>
      </c>
      <c r="I218" s="54" t="s">
        <v>72</v>
      </c>
      <c r="J218" s="54"/>
      <c r="K218" s="54">
        <v>900488065</v>
      </c>
      <c r="L218" s="54" t="s">
        <v>143</v>
      </c>
      <c r="M218" s="54" t="s">
        <v>63</v>
      </c>
      <c r="N218" s="54" t="s">
        <v>3133</v>
      </c>
      <c r="O218" s="54" t="s">
        <v>3134</v>
      </c>
      <c r="P218" s="56">
        <v>17740800</v>
      </c>
      <c r="Q218" s="54">
        <v>27</v>
      </c>
      <c r="R218" s="54" t="s">
        <v>63</v>
      </c>
    </row>
    <row r="219" spans="1:18" s="26" customFormat="1" ht="15.75" thickBot="1" x14ac:dyDescent="0.3">
      <c r="A219" s="25">
        <v>209</v>
      </c>
      <c r="B219" s="16" t="s">
        <v>3767</v>
      </c>
      <c r="C219" s="54" t="s">
        <v>65</v>
      </c>
      <c r="D219" s="54" t="s">
        <v>63</v>
      </c>
      <c r="E219" s="54" t="s">
        <v>1968</v>
      </c>
      <c r="F219" s="54">
        <v>2248</v>
      </c>
      <c r="G219" s="55">
        <v>42313</v>
      </c>
      <c r="H219" s="54" t="s">
        <v>71</v>
      </c>
      <c r="I219" s="54" t="s">
        <v>98</v>
      </c>
      <c r="J219" s="54">
        <v>1112765012</v>
      </c>
      <c r="K219" s="54"/>
      <c r="L219" s="54" t="s">
        <v>63</v>
      </c>
      <c r="M219" s="54" t="s">
        <v>63</v>
      </c>
      <c r="N219" s="54" t="s">
        <v>3135</v>
      </c>
      <c r="O219" s="54" t="s">
        <v>3136</v>
      </c>
      <c r="P219" s="56">
        <v>4380000</v>
      </c>
      <c r="Q219" s="54">
        <v>55</v>
      </c>
      <c r="R219" s="54" t="s">
        <v>63</v>
      </c>
    </row>
    <row r="220" spans="1:18" s="26" customFormat="1" ht="15.75" thickBot="1" x14ac:dyDescent="0.3">
      <c r="A220" s="25">
        <v>210</v>
      </c>
      <c r="B220" s="16" t="s">
        <v>3768</v>
      </c>
      <c r="C220" s="54" t="s">
        <v>65</v>
      </c>
      <c r="D220" s="54" t="s">
        <v>63</v>
      </c>
      <c r="E220" s="54" t="s">
        <v>1968</v>
      </c>
      <c r="F220" s="54">
        <v>2249</v>
      </c>
      <c r="G220" s="55">
        <v>42313</v>
      </c>
      <c r="H220" s="54" t="s">
        <v>71</v>
      </c>
      <c r="I220" s="54" t="s">
        <v>98</v>
      </c>
      <c r="J220" s="54">
        <v>10087299</v>
      </c>
      <c r="K220" s="54"/>
      <c r="L220" s="54" t="s">
        <v>63</v>
      </c>
      <c r="M220" s="54" t="s">
        <v>63</v>
      </c>
      <c r="N220" s="54" t="s">
        <v>3137</v>
      </c>
      <c r="O220" s="54" t="s">
        <v>3138</v>
      </c>
      <c r="P220" s="56">
        <v>10000000</v>
      </c>
      <c r="Q220" s="54">
        <v>50</v>
      </c>
      <c r="R220" s="54" t="s">
        <v>63</v>
      </c>
    </row>
    <row r="221" spans="1:18" s="26" customFormat="1" ht="15.75" thickBot="1" x14ac:dyDescent="0.3">
      <c r="A221" s="25">
        <v>211</v>
      </c>
      <c r="B221" s="16" t="s">
        <v>3769</v>
      </c>
      <c r="C221" s="54" t="s">
        <v>65</v>
      </c>
      <c r="D221" s="54" t="s">
        <v>63</v>
      </c>
      <c r="E221" s="54" t="s">
        <v>1968</v>
      </c>
      <c r="F221" s="54">
        <v>2257</v>
      </c>
      <c r="G221" s="55">
        <v>42314</v>
      </c>
      <c r="H221" s="54" t="s">
        <v>71</v>
      </c>
      <c r="I221" s="54" t="s">
        <v>98</v>
      </c>
      <c r="J221" s="54">
        <v>71603729</v>
      </c>
      <c r="K221" s="54"/>
      <c r="L221" s="54" t="s">
        <v>63</v>
      </c>
      <c r="M221" s="54" t="s">
        <v>63</v>
      </c>
      <c r="N221" s="54" t="s">
        <v>3139</v>
      </c>
      <c r="O221" s="54" t="s">
        <v>3140</v>
      </c>
      <c r="P221" s="56">
        <v>4480000</v>
      </c>
      <c r="Q221" s="54">
        <v>15</v>
      </c>
      <c r="R221" s="54" t="s">
        <v>63</v>
      </c>
    </row>
    <row r="222" spans="1:18" s="26" customFormat="1" ht="15.75" thickBot="1" x14ac:dyDescent="0.3">
      <c r="A222" s="25">
        <v>212</v>
      </c>
      <c r="B222" s="16" t="s">
        <v>3770</v>
      </c>
      <c r="C222" s="54" t="s">
        <v>65</v>
      </c>
      <c r="D222" s="54" t="s">
        <v>63</v>
      </c>
      <c r="E222" s="54" t="s">
        <v>1968</v>
      </c>
      <c r="F222" s="54">
        <v>2258</v>
      </c>
      <c r="G222" s="55">
        <v>42317</v>
      </c>
      <c r="H222" s="54" t="s">
        <v>84</v>
      </c>
      <c r="I222" s="54" t="s">
        <v>72</v>
      </c>
      <c r="J222" s="54"/>
      <c r="K222" s="54">
        <v>900415291</v>
      </c>
      <c r="L222" s="54" t="s">
        <v>108</v>
      </c>
      <c r="M222" s="54" t="s">
        <v>63</v>
      </c>
      <c r="N222" s="54" t="s">
        <v>3141</v>
      </c>
      <c r="O222" s="54" t="s">
        <v>3142</v>
      </c>
      <c r="P222" s="56">
        <v>56144000</v>
      </c>
      <c r="Q222" s="54">
        <v>51</v>
      </c>
      <c r="R222" s="54" t="s">
        <v>3143</v>
      </c>
    </row>
    <row r="223" spans="1:18" s="26" customFormat="1" ht="15.75" thickBot="1" x14ac:dyDescent="0.3">
      <c r="A223" s="25">
        <v>213</v>
      </c>
      <c r="B223" s="16" t="s">
        <v>3771</v>
      </c>
      <c r="C223" s="54" t="s">
        <v>65</v>
      </c>
      <c r="D223" s="54" t="s">
        <v>63</v>
      </c>
      <c r="E223" s="54" t="s">
        <v>1968</v>
      </c>
      <c r="F223" s="54">
        <v>2261</v>
      </c>
      <c r="G223" s="55">
        <v>42315</v>
      </c>
      <c r="H223" s="54" t="s">
        <v>71</v>
      </c>
      <c r="I223" s="54" t="s">
        <v>98</v>
      </c>
      <c r="J223" s="54">
        <v>1113635069</v>
      </c>
      <c r="K223" s="54"/>
      <c r="L223" s="54" t="s">
        <v>63</v>
      </c>
      <c r="M223" s="54" t="s">
        <v>63</v>
      </c>
      <c r="N223" s="54" t="s">
        <v>3144</v>
      </c>
      <c r="O223" s="54" t="s">
        <v>3145</v>
      </c>
      <c r="P223" s="56">
        <v>3406000</v>
      </c>
      <c r="Q223" s="54">
        <v>41</v>
      </c>
      <c r="R223" s="54" t="s">
        <v>63</v>
      </c>
    </row>
    <row r="224" spans="1:18" s="26" customFormat="1" ht="15.75" thickBot="1" x14ac:dyDescent="0.3">
      <c r="A224" s="25">
        <v>214</v>
      </c>
      <c r="B224" s="16" t="s">
        <v>3772</v>
      </c>
      <c r="C224" s="54" t="s">
        <v>65</v>
      </c>
      <c r="D224" s="54" t="s">
        <v>63</v>
      </c>
      <c r="E224" s="54" t="s">
        <v>1968</v>
      </c>
      <c r="F224" s="54">
        <v>2265</v>
      </c>
      <c r="G224" s="55">
        <v>42317</v>
      </c>
      <c r="H224" s="54" t="s">
        <v>71</v>
      </c>
      <c r="I224" s="54" t="s">
        <v>98</v>
      </c>
      <c r="J224" s="54">
        <v>1067881438</v>
      </c>
      <c r="K224" s="54"/>
      <c r="L224" s="54" t="s">
        <v>63</v>
      </c>
      <c r="M224" s="54" t="s">
        <v>63</v>
      </c>
      <c r="N224" s="54" t="s">
        <v>3146</v>
      </c>
      <c r="O224" s="54" t="s">
        <v>3147</v>
      </c>
      <c r="P224" s="56">
        <v>5400000</v>
      </c>
      <c r="Q224" s="54">
        <v>39</v>
      </c>
      <c r="R224" s="54" t="s">
        <v>63</v>
      </c>
    </row>
    <row r="225" spans="1:18" s="26" customFormat="1" ht="15.75" thickBot="1" x14ac:dyDescent="0.3">
      <c r="A225" s="25">
        <v>215</v>
      </c>
      <c r="B225" s="16" t="s">
        <v>3773</v>
      </c>
      <c r="C225" s="54" t="s">
        <v>65</v>
      </c>
      <c r="D225" s="54" t="s">
        <v>63</v>
      </c>
      <c r="E225" s="54" t="s">
        <v>1968</v>
      </c>
      <c r="F225" s="54">
        <v>2267</v>
      </c>
      <c r="G225" s="55">
        <v>42317</v>
      </c>
      <c r="H225" s="54" t="s">
        <v>71</v>
      </c>
      <c r="I225" s="54" t="s">
        <v>98</v>
      </c>
      <c r="J225" s="54">
        <v>1094902257</v>
      </c>
      <c r="K225" s="54"/>
      <c r="L225" s="54" t="s">
        <v>63</v>
      </c>
      <c r="M225" s="54" t="s">
        <v>63</v>
      </c>
      <c r="N225" s="54" t="s">
        <v>3148</v>
      </c>
      <c r="O225" s="54" t="s">
        <v>3147</v>
      </c>
      <c r="P225" s="56">
        <v>5400000</v>
      </c>
      <c r="Q225" s="54">
        <v>39</v>
      </c>
      <c r="R225" s="54" t="s">
        <v>63</v>
      </c>
    </row>
    <row r="226" spans="1:18" s="26" customFormat="1" ht="15.75" thickBot="1" x14ac:dyDescent="0.3">
      <c r="A226" s="25">
        <v>216</v>
      </c>
      <c r="B226" s="16" t="s">
        <v>3774</v>
      </c>
      <c r="C226" s="54" t="s">
        <v>65</v>
      </c>
      <c r="D226" s="54" t="s">
        <v>63</v>
      </c>
      <c r="E226" s="54" t="s">
        <v>1968</v>
      </c>
      <c r="F226" s="54">
        <v>2268</v>
      </c>
      <c r="G226" s="55">
        <v>42317</v>
      </c>
      <c r="H226" s="54" t="s">
        <v>71</v>
      </c>
      <c r="I226" s="54" t="s">
        <v>98</v>
      </c>
      <c r="J226" s="54">
        <v>1088253724</v>
      </c>
      <c r="K226" s="54"/>
      <c r="L226" s="54" t="s">
        <v>63</v>
      </c>
      <c r="M226" s="54" t="s">
        <v>63</v>
      </c>
      <c r="N226" s="54" t="s">
        <v>3149</v>
      </c>
      <c r="O226" s="54" t="s">
        <v>3150</v>
      </c>
      <c r="P226" s="56">
        <v>5000000</v>
      </c>
      <c r="Q226" s="54">
        <v>50</v>
      </c>
      <c r="R226" s="54" t="s">
        <v>63</v>
      </c>
    </row>
    <row r="227" spans="1:18" s="26" customFormat="1" ht="15.75" thickBot="1" x14ac:dyDescent="0.3">
      <c r="A227" s="25">
        <v>217</v>
      </c>
      <c r="B227" s="16" t="s">
        <v>3775</v>
      </c>
      <c r="C227" s="54" t="s">
        <v>65</v>
      </c>
      <c r="D227" s="54" t="s">
        <v>63</v>
      </c>
      <c r="E227" s="54" t="s">
        <v>1968</v>
      </c>
      <c r="F227" s="54">
        <v>2269</v>
      </c>
      <c r="G227" s="55">
        <v>42317</v>
      </c>
      <c r="H227" s="54" t="s">
        <v>71</v>
      </c>
      <c r="I227" s="54" t="s">
        <v>98</v>
      </c>
      <c r="J227" s="54">
        <v>1094894070</v>
      </c>
      <c r="K227" s="54"/>
      <c r="L227" s="54" t="s">
        <v>63</v>
      </c>
      <c r="M227" s="54" t="s">
        <v>63</v>
      </c>
      <c r="N227" s="54" t="s">
        <v>3151</v>
      </c>
      <c r="O227" s="54" t="s">
        <v>3152</v>
      </c>
      <c r="P227" s="56">
        <v>5200000</v>
      </c>
      <c r="Q227" s="54">
        <v>35</v>
      </c>
      <c r="R227" s="54" t="s">
        <v>63</v>
      </c>
    </row>
    <row r="228" spans="1:18" s="26" customFormat="1" ht="15.75" thickBot="1" x14ac:dyDescent="0.3">
      <c r="A228" s="25">
        <v>218</v>
      </c>
      <c r="B228" s="16" t="s">
        <v>3776</v>
      </c>
      <c r="C228" s="54" t="s">
        <v>65</v>
      </c>
      <c r="D228" s="54" t="s">
        <v>63</v>
      </c>
      <c r="E228" s="54" t="s">
        <v>1968</v>
      </c>
      <c r="F228" s="54">
        <v>2272</v>
      </c>
      <c r="G228" s="55">
        <v>42314</v>
      </c>
      <c r="H228" s="54" t="s">
        <v>84</v>
      </c>
      <c r="I228" s="54" t="s">
        <v>72</v>
      </c>
      <c r="J228" s="54"/>
      <c r="K228" s="54">
        <v>811036515</v>
      </c>
      <c r="L228" s="54" t="s">
        <v>148</v>
      </c>
      <c r="M228" s="54" t="s">
        <v>63</v>
      </c>
      <c r="N228" s="54" t="s">
        <v>3153</v>
      </c>
      <c r="O228" s="54" t="s">
        <v>3154</v>
      </c>
      <c r="P228" s="56">
        <v>4320000</v>
      </c>
      <c r="Q228" s="54">
        <v>24</v>
      </c>
      <c r="R228" s="54" t="s">
        <v>63</v>
      </c>
    </row>
    <row r="229" spans="1:18" s="26" customFormat="1" ht="15.75" thickBot="1" x14ac:dyDescent="0.3">
      <c r="A229" s="25">
        <v>219</v>
      </c>
      <c r="B229" s="16" t="s">
        <v>3777</v>
      </c>
      <c r="C229" s="54" t="s">
        <v>65</v>
      </c>
      <c r="D229" s="54"/>
      <c r="E229" s="54" t="s">
        <v>1968</v>
      </c>
      <c r="F229" s="54">
        <v>2279</v>
      </c>
      <c r="G229" s="55">
        <v>42318</v>
      </c>
      <c r="H229" s="54" t="s">
        <v>84</v>
      </c>
      <c r="I229" s="54" t="s">
        <v>72</v>
      </c>
      <c r="J229" s="54"/>
      <c r="K229" s="54">
        <v>900636476</v>
      </c>
      <c r="L229" s="54" t="s">
        <v>138</v>
      </c>
      <c r="M229" s="54"/>
      <c r="N229" s="54" t="s">
        <v>3155</v>
      </c>
      <c r="O229" s="54" t="s">
        <v>3156</v>
      </c>
      <c r="P229" s="56">
        <v>27675849</v>
      </c>
      <c r="Q229" s="54">
        <v>60</v>
      </c>
      <c r="R229" s="54" t="s">
        <v>3157</v>
      </c>
    </row>
    <row r="230" spans="1:18" s="26" customFormat="1" ht="15.75" thickBot="1" x14ac:dyDescent="0.3">
      <c r="A230" s="25">
        <v>220</v>
      </c>
      <c r="B230" s="16" t="s">
        <v>3778</v>
      </c>
      <c r="C230" s="54" t="s">
        <v>65</v>
      </c>
      <c r="D230" s="54" t="s">
        <v>63</v>
      </c>
      <c r="E230" s="54" t="s">
        <v>1968</v>
      </c>
      <c r="F230" s="54">
        <v>2282</v>
      </c>
      <c r="G230" s="55">
        <v>42317</v>
      </c>
      <c r="H230" s="54" t="s">
        <v>84</v>
      </c>
      <c r="I230" s="54" t="s">
        <v>72</v>
      </c>
      <c r="J230" s="54"/>
      <c r="K230" s="54">
        <v>811036515</v>
      </c>
      <c r="L230" s="54" t="s">
        <v>148</v>
      </c>
      <c r="M230" s="54" t="s">
        <v>63</v>
      </c>
      <c r="N230" s="54" t="s">
        <v>3153</v>
      </c>
      <c r="O230" s="54" t="s">
        <v>3158</v>
      </c>
      <c r="P230" s="56">
        <v>5135843</v>
      </c>
      <c r="Q230" s="54">
        <v>21</v>
      </c>
      <c r="R230" s="54" t="s">
        <v>3159</v>
      </c>
    </row>
    <row r="231" spans="1:18" s="26" customFormat="1" ht="15.75" thickBot="1" x14ac:dyDescent="0.3">
      <c r="A231" s="25">
        <v>221</v>
      </c>
      <c r="B231" s="16" t="s">
        <v>3779</v>
      </c>
      <c r="C231" s="54" t="s">
        <v>65</v>
      </c>
      <c r="D231" s="54" t="s">
        <v>63</v>
      </c>
      <c r="E231" s="54" t="s">
        <v>1968</v>
      </c>
      <c r="F231" s="54">
        <v>2284</v>
      </c>
      <c r="G231" s="55">
        <v>42318</v>
      </c>
      <c r="H231" s="54" t="s">
        <v>71</v>
      </c>
      <c r="I231" s="54" t="s">
        <v>98</v>
      </c>
      <c r="J231" s="54">
        <v>10098658</v>
      </c>
      <c r="K231" s="54"/>
      <c r="L231" s="54" t="s">
        <v>63</v>
      </c>
      <c r="M231" s="54" t="s">
        <v>63</v>
      </c>
      <c r="N231" s="54" t="s">
        <v>3160</v>
      </c>
      <c r="O231" s="54" t="s">
        <v>3161</v>
      </c>
      <c r="P231" s="56">
        <v>4000000</v>
      </c>
      <c r="Q231" s="54">
        <v>29</v>
      </c>
      <c r="R231" s="54" t="s">
        <v>63</v>
      </c>
    </row>
    <row r="232" spans="1:18" s="26" customFormat="1" ht="15.75" thickBot="1" x14ac:dyDescent="0.3">
      <c r="A232" s="25">
        <v>222</v>
      </c>
      <c r="B232" s="16" t="s">
        <v>3780</v>
      </c>
      <c r="C232" s="54" t="s">
        <v>65</v>
      </c>
      <c r="D232" s="54" t="s">
        <v>63</v>
      </c>
      <c r="E232" s="54" t="s">
        <v>1968</v>
      </c>
      <c r="F232" s="54">
        <v>2286</v>
      </c>
      <c r="G232" s="55">
        <v>42318</v>
      </c>
      <c r="H232" s="54" t="s">
        <v>71</v>
      </c>
      <c r="I232" s="54" t="s">
        <v>98</v>
      </c>
      <c r="J232" s="54">
        <v>16229664</v>
      </c>
      <c r="K232" s="54"/>
      <c r="L232" s="54" t="s">
        <v>63</v>
      </c>
      <c r="M232" s="54" t="s">
        <v>63</v>
      </c>
      <c r="N232" s="54" t="s">
        <v>3162</v>
      </c>
      <c r="O232" s="54" t="s">
        <v>3163</v>
      </c>
      <c r="P232" s="56">
        <v>10000000</v>
      </c>
      <c r="Q232" s="54">
        <v>35</v>
      </c>
      <c r="R232" s="54" t="s">
        <v>63</v>
      </c>
    </row>
    <row r="233" spans="1:18" s="26" customFormat="1" ht="15.75" thickBot="1" x14ac:dyDescent="0.3">
      <c r="A233" s="25">
        <v>223</v>
      </c>
      <c r="B233" s="16" t="s">
        <v>3781</v>
      </c>
      <c r="C233" s="54" t="s">
        <v>65</v>
      </c>
      <c r="D233" s="54" t="s">
        <v>63</v>
      </c>
      <c r="E233" s="54" t="s">
        <v>1968</v>
      </c>
      <c r="F233" s="54">
        <v>2295</v>
      </c>
      <c r="G233" s="55">
        <v>42318</v>
      </c>
      <c r="H233" s="54" t="s">
        <v>84</v>
      </c>
      <c r="I233" s="54" t="s">
        <v>72</v>
      </c>
      <c r="J233" s="54"/>
      <c r="K233" s="54">
        <v>830091650</v>
      </c>
      <c r="L233" s="54" t="s">
        <v>143</v>
      </c>
      <c r="M233" s="54" t="s">
        <v>63</v>
      </c>
      <c r="N233" s="54" t="s">
        <v>3164</v>
      </c>
      <c r="O233" s="54" t="s">
        <v>3165</v>
      </c>
      <c r="P233" s="56">
        <v>5270800</v>
      </c>
      <c r="Q233" s="54">
        <v>5</v>
      </c>
      <c r="R233" s="54" t="s">
        <v>63</v>
      </c>
    </row>
    <row r="234" spans="1:18" s="26" customFormat="1" ht="15.75" thickBot="1" x14ac:dyDescent="0.3">
      <c r="A234" s="25">
        <v>224</v>
      </c>
      <c r="B234" s="16" t="s">
        <v>3782</v>
      </c>
      <c r="C234" s="54" t="s">
        <v>65</v>
      </c>
      <c r="D234" s="54" t="s">
        <v>63</v>
      </c>
      <c r="E234" s="54" t="s">
        <v>1968</v>
      </c>
      <c r="F234" s="54">
        <v>2297</v>
      </c>
      <c r="G234" s="55">
        <v>42319</v>
      </c>
      <c r="H234" s="54" t="s">
        <v>71</v>
      </c>
      <c r="I234" s="54" t="s">
        <v>98</v>
      </c>
      <c r="J234" s="54">
        <v>10031701</v>
      </c>
      <c r="K234" s="54"/>
      <c r="L234" s="54" t="s">
        <v>63</v>
      </c>
      <c r="M234" s="54" t="s">
        <v>63</v>
      </c>
      <c r="N234" s="54" t="s">
        <v>3166</v>
      </c>
      <c r="O234" s="54" t="s">
        <v>3167</v>
      </c>
      <c r="P234" s="56">
        <v>52000000</v>
      </c>
      <c r="Q234" s="54">
        <v>180</v>
      </c>
      <c r="R234" s="54" t="s">
        <v>63</v>
      </c>
    </row>
    <row r="235" spans="1:18" s="26" customFormat="1" ht="15.75" thickBot="1" x14ac:dyDescent="0.3">
      <c r="A235" s="25">
        <v>225</v>
      </c>
      <c r="B235" s="16" t="s">
        <v>3783</v>
      </c>
      <c r="C235" s="54" t="s">
        <v>65</v>
      </c>
      <c r="D235" s="54" t="s">
        <v>63</v>
      </c>
      <c r="E235" s="54" t="s">
        <v>1968</v>
      </c>
      <c r="F235" s="54">
        <v>2298</v>
      </c>
      <c r="G235" s="55">
        <v>42319</v>
      </c>
      <c r="H235" s="54" t="s">
        <v>71</v>
      </c>
      <c r="I235" s="54" t="s">
        <v>98</v>
      </c>
      <c r="J235" s="54">
        <v>1090335002</v>
      </c>
      <c r="K235" s="54"/>
      <c r="L235" s="54" t="s">
        <v>63</v>
      </c>
      <c r="M235" s="54" t="s">
        <v>63</v>
      </c>
      <c r="N235" s="54" t="s">
        <v>3168</v>
      </c>
      <c r="O235" s="54" t="s">
        <v>3169</v>
      </c>
      <c r="P235" s="56">
        <v>5000000</v>
      </c>
      <c r="Q235" s="54">
        <v>30</v>
      </c>
      <c r="R235" s="54" t="s">
        <v>63</v>
      </c>
    </row>
    <row r="236" spans="1:18" s="26" customFormat="1" ht="15.75" thickBot="1" x14ac:dyDescent="0.3">
      <c r="A236" s="25">
        <v>226</v>
      </c>
      <c r="B236" s="16" t="s">
        <v>3784</v>
      </c>
      <c r="C236" s="54" t="s">
        <v>65</v>
      </c>
      <c r="D236" s="54" t="s">
        <v>63</v>
      </c>
      <c r="E236" s="54" t="s">
        <v>1968</v>
      </c>
      <c r="F236" s="54">
        <v>2299</v>
      </c>
      <c r="G236" s="55">
        <v>42319</v>
      </c>
      <c r="H236" s="54" t="s">
        <v>71</v>
      </c>
      <c r="I236" s="54" t="s">
        <v>98</v>
      </c>
      <c r="J236" s="54">
        <v>1093536356</v>
      </c>
      <c r="K236" s="54"/>
      <c r="L236" s="54" t="s">
        <v>63</v>
      </c>
      <c r="M236" s="54" t="s">
        <v>63</v>
      </c>
      <c r="N236" s="54" t="s">
        <v>3170</v>
      </c>
      <c r="O236" s="54" t="s">
        <v>3171</v>
      </c>
      <c r="P236" s="56">
        <v>5000000</v>
      </c>
      <c r="Q236" s="54">
        <v>30</v>
      </c>
      <c r="R236" s="54" t="s">
        <v>63</v>
      </c>
    </row>
    <row r="237" spans="1:18" s="26" customFormat="1" ht="15.75" thickBot="1" x14ac:dyDescent="0.3">
      <c r="A237" s="25">
        <v>227</v>
      </c>
      <c r="B237" s="16" t="s">
        <v>3785</v>
      </c>
      <c r="C237" s="54" t="s">
        <v>65</v>
      </c>
      <c r="D237" s="54" t="s">
        <v>63</v>
      </c>
      <c r="E237" s="54" t="s">
        <v>1968</v>
      </c>
      <c r="F237" s="54">
        <v>2300</v>
      </c>
      <c r="G237" s="55">
        <v>42319</v>
      </c>
      <c r="H237" s="54" t="s">
        <v>71</v>
      </c>
      <c r="I237" s="54" t="s">
        <v>98</v>
      </c>
      <c r="J237" s="54">
        <v>42136611</v>
      </c>
      <c r="K237" s="54"/>
      <c r="L237" s="54" t="s">
        <v>63</v>
      </c>
      <c r="M237" s="54" t="s">
        <v>63</v>
      </c>
      <c r="N237" s="54" t="s">
        <v>3172</v>
      </c>
      <c r="O237" s="54" t="s">
        <v>3173</v>
      </c>
      <c r="P237" s="56">
        <v>3685284</v>
      </c>
      <c r="Q237" s="54">
        <v>21</v>
      </c>
      <c r="R237" s="54" t="s">
        <v>63</v>
      </c>
    </row>
    <row r="238" spans="1:18" s="26" customFormat="1" ht="15.75" thickBot="1" x14ac:dyDescent="0.3">
      <c r="A238" s="25">
        <v>228</v>
      </c>
      <c r="B238" s="16" t="s">
        <v>3786</v>
      </c>
      <c r="C238" s="54" t="s">
        <v>65</v>
      </c>
      <c r="D238" s="54" t="s">
        <v>63</v>
      </c>
      <c r="E238" s="54" t="s">
        <v>1968</v>
      </c>
      <c r="F238" s="54">
        <v>2301</v>
      </c>
      <c r="G238" s="55">
        <v>42319</v>
      </c>
      <c r="H238" s="54" t="s">
        <v>71</v>
      </c>
      <c r="I238" s="54" t="s">
        <v>98</v>
      </c>
      <c r="J238" s="54">
        <v>1088279206</v>
      </c>
      <c r="K238" s="54"/>
      <c r="L238" s="54" t="s">
        <v>63</v>
      </c>
      <c r="M238" s="54" t="s">
        <v>63</v>
      </c>
      <c r="N238" s="54" t="s">
        <v>3174</v>
      </c>
      <c r="O238" s="54" t="s">
        <v>3175</v>
      </c>
      <c r="P238" s="56">
        <v>5000000</v>
      </c>
      <c r="Q238" s="54">
        <v>30</v>
      </c>
      <c r="R238" s="54" t="s">
        <v>63</v>
      </c>
    </row>
    <row r="239" spans="1:18" s="26" customFormat="1" ht="15.75" thickBot="1" x14ac:dyDescent="0.3">
      <c r="A239" s="25">
        <v>229</v>
      </c>
      <c r="B239" s="16" t="s">
        <v>3787</v>
      </c>
      <c r="C239" s="54" t="s">
        <v>65</v>
      </c>
      <c r="D239" s="54" t="s">
        <v>63</v>
      </c>
      <c r="E239" s="54" t="s">
        <v>1968</v>
      </c>
      <c r="F239" s="54">
        <v>2302</v>
      </c>
      <c r="G239" s="55">
        <v>42319</v>
      </c>
      <c r="H239" s="54" t="s">
        <v>71</v>
      </c>
      <c r="I239" s="54" t="s">
        <v>98</v>
      </c>
      <c r="J239" s="54">
        <v>1087555557</v>
      </c>
      <c r="K239" s="54"/>
      <c r="L239" s="54" t="s">
        <v>63</v>
      </c>
      <c r="M239" s="54" t="s">
        <v>63</v>
      </c>
      <c r="N239" s="54" t="s">
        <v>3176</v>
      </c>
      <c r="O239" s="54" t="s">
        <v>3177</v>
      </c>
      <c r="P239" s="56">
        <v>5000000</v>
      </c>
      <c r="Q239" s="54">
        <v>30</v>
      </c>
      <c r="R239" s="54" t="s">
        <v>63</v>
      </c>
    </row>
    <row r="240" spans="1:18" s="26" customFormat="1" ht="15.75" thickBot="1" x14ac:dyDescent="0.3">
      <c r="A240" s="25">
        <v>230</v>
      </c>
      <c r="B240" s="16" t="s">
        <v>3788</v>
      </c>
      <c r="C240" s="54" t="s">
        <v>65</v>
      </c>
      <c r="D240" s="54" t="s">
        <v>63</v>
      </c>
      <c r="E240" s="54" t="s">
        <v>1968</v>
      </c>
      <c r="F240" s="54">
        <v>2303</v>
      </c>
      <c r="G240" s="55">
        <v>42319</v>
      </c>
      <c r="H240" s="54" t="s">
        <v>71</v>
      </c>
      <c r="I240" s="54" t="s">
        <v>98</v>
      </c>
      <c r="J240" s="54">
        <v>24584829</v>
      </c>
      <c r="K240" s="54"/>
      <c r="L240" s="54" t="s">
        <v>63</v>
      </c>
      <c r="M240" s="54" t="s">
        <v>63</v>
      </c>
      <c r="N240" s="54" t="s">
        <v>3178</v>
      </c>
      <c r="O240" s="54" t="s">
        <v>3179</v>
      </c>
      <c r="P240" s="56">
        <v>8000000</v>
      </c>
      <c r="Q240" s="54">
        <v>30</v>
      </c>
      <c r="R240" s="54" t="s">
        <v>63</v>
      </c>
    </row>
    <row r="241" spans="1:18" s="26" customFormat="1" ht="15.75" thickBot="1" x14ac:dyDescent="0.3">
      <c r="A241" s="25">
        <v>231</v>
      </c>
      <c r="B241" s="16" t="s">
        <v>3789</v>
      </c>
      <c r="C241" s="54" t="s">
        <v>65</v>
      </c>
      <c r="D241" s="54" t="s">
        <v>63</v>
      </c>
      <c r="E241" s="54" t="s">
        <v>1968</v>
      </c>
      <c r="F241" s="54">
        <v>2304</v>
      </c>
      <c r="G241" s="55">
        <v>42319</v>
      </c>
      <c r="H241" s="54" t="s">
        <v>71</v>
      </c>
      <c r="I241" s="54" t="s">
        <v>98</v>
      </c>
      <c r="J241" s="54">
        <v>1094929898</v>
      </c>
      <c r="K241" s="54"/>
      <c r="L241" s="54" t="s">
        <v>63</v>
      </c>
      <c r="M241" s="54" t="s">
        <v>63</v>
      </c>
      <c r="N241" s="54" t="s">
        <v>3180</v>
      </c>
      <c r="O241" s="54" t="s">
        <v>3181</v>
      </c>
      <c r="P241" s="56">
        <v>5000000</v>
      </c>
      <c r="Q241" s="54">
        <v>30</v>
      </c>
      <c r="R241" s="54" t="s">
        <v>63</v>
      </c>
    </row>
    <row r="242" spans="1:18" s="26" customFormat="1" ht="15.75" thickBot="1" x14ac:dyDescent="0.3">
      <c r="A242" s="25">
        <v>232</v>
      </c>
      <c r="B242" s="16" t="s">
        <v>3790</v>
      </c>
      <c r="C242" s="54" t="s">
        <v>65</v>
      </c>
      <c r="D242" s="54" t="s">
        <v>63</v>
      </c>
      <c r="E242" s="54" t="s">
        <v>1968</v>
      </c>
      <c r="F242" s="54">
        <v>2305</v>
      </c>
      <c r="G242" s="55">
        <v>42319</v>
      </c>
      <c r="H242" s="54" t="s">
        <v>71</v>
      </c>
      <c r="I242" s="54" t="s">
        <v>98</v>
      </c>
      <c r="J242" s="54">
        <v>33819317</v>
      </c>
      <c r="K242" s="54"/>
      <c r="L242" s="54" t="s">
        <v>63</v>
      </c>
      <c r="M242" s="54" t="s">
        <v>63</v>
      </c>
      <c r="N242" s="54" t="s">
        <v>3182</v>
      </c>
      <c r="O242" s="54" t="s">
        <v>3183</v>
      </c>
      <c r="P242" s="56">
        <v>10000000</v>
      </c>
      <c r="Q242" s="54">
        <v>30</v>
      </c>
      <c r="R242" s="54" t="s">
        <v>63</v>
      </c>
    </row>
    <row r="243" spans="1:18" s="26" customFormat="1" ht="15.75" thickBot="1" x14ac:dyDescent="0.3">
      <c r="A243" s="25">
        <v>233</v>
      </c>
      <c r="B243" s="16" t="s">
        <v>3791</v>
      </c>
      <c r="C243" s="54" t="s">
        <v>65</v>
      </c>
      <c r="D243" s="54" t="s">
        <v>63</v>
      </c>
      <c r="E243" s="54" t="s">
        <v>1968</v>
      </c>
      <c r="F243" s="54">
        <v>2306</v>
      </c>
      <c r="G243" s="55">
        <v>42319</v>
      </c>
      <c r="H243" s="54" t="s">
        <v>71</v>
      </c>
      <c r="I243" s="54" t="s">
        <v>98</v>
      </c>
      <c r="J243" s="54">
        <v>1088006628</v>
      </c>
      <c r="K243" s="54"/>
      <c r="L243" s="54" t="s">
        <v>63</v>
      </c>
      <c r="M243" s="54" t="s">
        <v>63</v>
      </c>
      <c r="N243" s="54" t="s">
        <v>3184</v>
      </c>
      <c r="O243" s="54" t="s">
        <v>3185</v>
      </c>
      <c r="P243" s="56">
        <v>5000000</v>
      </c>
      <c r="Q243" s="54">
        <v>30</v>
      </c>
      <c r="R243" s="54" t="s">
        <v>63</v>
      </c>
    </row>
    <row r="244" spans="1:18" s="26" customFormat="1" ht="15.75" thickBot="1" x14ac:dyDescent="0.3">
      <c r="A244" s="25">
        <v>234</v>
      </c>
      <c r="B244" s="16" t="s">
        <v>3792</v>
      </c>
      <c r="C244" s="54" t="s">
        <v>65</v>
      </c>
      <c r="D244" s="54" t="s">
        <v>63</v>
      </c>
      <c r="E244" s="54" t="s">
        <v>1968</v>
      </c>
      <c r="F244" s="54">
        <v>2308</v>
      </c>
      <c r="G244" s="55">
        <v>42318</v>
      </c>
      <c r="H244" s="54" t="s">
        <v>71</v>
      </c>
      <c r="I244" s="54" t="s">
        <v>98</v>
      </c>
      <c r="J244" s="54">
        <v>31229719</v>
      </c>
      <c r="K244" s="54"/>
      <c r="L244" s="54" t="s">
        <v>63</v>
      </c>
      <c r="M244" s="54" t="s">
        <v>63</v>
      </c>
      <c r="N244" s="54" t="s">
        <v>3186</v>
      </c>
      <c r="O244" s="54" t="s">
        <v>3187</v>
      </c>
      <c r="P244" s="56">
        <v>13552740</v>
      </c>
      <c r="Q244" s="54">
        <v>4</v>
      </c>
      <c r="R244" s="54" t="s">
        <v>63</v>
      </c>
    </row>
    <row r="245" spans="1:18" s="26" customFormat="1" ht="15.75" thickBot="1" x14ac:dyDescent="0.3">
      <c r="A245" s="25">
        <v>235</v>
      </c>
      <c r="B245" s="16" t="s">
        <v>3793</v>
      </c>
      <c r="C245" s="54" t="s">
        <v>65</v>
      </c>
      <c r="D245" s="54" t="s">
        <v>63</v>
      </c>
      <c r="E245" s="54" t="s">
        <v>1968</v>
      </c>
      <c r="F245" s="54">
        <v>2309</v>
      </c>
      <c r="G245" s="55">
        <v>42319</v>
      </c>
      <c r="H245" s="54" t="s">
        <v>71</v>
      </c>
      <c r="I245" s="54" t="s">
        <v>98</v>
      </c>
      <c r="J245" s="54">
        <v>1087554991</v>
      </c>
      <c r="K245" s="54"/>
      <c r="L245" s="54" t="s">
        <v>63</v>
      </c>
      <c r="M245" s="54" t="s">
        <v>63</v>
      </c>
      <c r="N245" s="54" t="s">
        <v>3188</v>
      </c>
      <c r="O245" s="54" t="s">
        <v>3189</v>
      </c>
      <c r="P245" s="56">
        <v>5000000</v>
      </c>
      <c r="Q245" s="54">
        <v>30</v>
      </c>
      <c r="R245" s="54" t="s">
        <v>63</v>
      </c>
    </row>
    <row r="246" spans="1:18" s="26" customFormat="1" ht="15.75" thickBot="1" x14ac:dyDescent="0.3">
      <c r="A246" s="25">
        <v>236</v>
      </c>
      <c r="B246" s="16" t="s">
        <v>3794</v>
      </c>
      <c r="C246" s="54" t="s">
        <v>65</v>
      </c>
      <c r="D246" s="54" t="s">
        <v>63</v>
      </c>
      <c r="E246" s="54" t="s">
        <v>1968</v>
      </c>
      <c r="F246" s="54">
        <v>2310</v>
      </c>
      <c r="G246" s="55">
        <v>42319</v>
      </c>
      <c r="H246" s="54" t="s">
        <v>71</v>
      </c>
      <c r="I246" s="54" t="s">
        <v>98</v>
      </c>
      <c r="J246" s="54">
        <v>33966403</v>
      </c>
      <c r="K246" s="54"/>
      <c r="L246" s="54" t="s">
        <v>63</v>
      </c>
      <c r="M246" s="54" t="s">
        <v>63</v>
      </c>
      <c r="N246" s="54" t="s">
        <v>3190</v>
      </c>
      <c r="O246" s="54" t="s">
        <v>3191</v>
      </c>
      <c r="P246" s="56">
        <v>5000000</v>
      </c>
      <c r="Q246" s="54">
        <v>30</v>
      </c>
      <c r="R246" s="54" t="s">
        <v>63</v>
      </c>
    </row>
    <row r="247" spans="1:18" s="26" customFormat="1" ht="15.75" thickBot="1" x14ac:dyDescent="0.3">
      <c r="A247" s="25">
        <v>237</v>
      </c>
      <c r="B247" s="16" t="s">
        <v>3795</v>
      </c>
      <c r="C247" s="54" t="s">
        <v>65</v>
      </c>
      <c r="D247" s="54" t="s">
        <v>63</v>
      </c>
      <c r="E247" s="54" t="s">
        <v>1968</v>
      </c>
      <c r="F247" s="54">
        <v>2311</v>
      </c>
      <c r="G247" s="55">
        <v>42319</v>
      </c>
      <c r="H247" s="54" t="s">
        <v>71</v>
      </c>
      <c r="I247" s="54" t="s">
        <v>98</v>
      </c>
      <c r="J247" s="54">
        <v>1088260992</v>
      </c>
      <c r="K247" s="54"/>
      <c r="L247" s="54" t="s">
        <v>63</v>
      </c>
      <c r="M247" s="54" t="s">
        <v>63</v>
      </c>
      <c r="N247" s="54" t="s">
        <v>3192</v>
      </c>
      <c r="O247" s="54" t="s">
        <v>3193</v>
      </c>
      <c r="P247" s="56">
        <v>5000000</v>
      </c>
      <c r="Q247" s="54">
        <v>30</v>
      </c>
      <c r="R247" s="54" t="s">
        <v>63</v>
      </c>
    </row>
    <row r="248" spans="1:18" s="26" customFormat="1" ht="15.75" thickBot="1" x14ac:dyDescent="0.3">
      <c r="A248" s="25">
        <v>238</v>
      </c>
      <c r="B248" s="16" t="s">
        <v>3796</v>
      </c>
      <c r="C248" s="54" t="s">
        <v>65</v>
      </c>
      <c r="D248" s="54" t="s">
        <v>63</v>
      </c>
      <c r="E248" s="54" t="s">
        <v>1968</v>
      </c>
      <c r="F248" s="54">
        <v>2312</v>
      </c>
      <c r="G248" s="55">
        <v>42319</v>
      </c>
      <c r="H248" s="54" t="s">
        <v>71</v>
      </c>
      <c r="I248" s="54" t="s">
        <v>98</v>
      </c>
      <c r="J248" s="54">
        <v>1088244626</v>
      </c>
      <c r="K248" s="54"/>
      <c r="L248" s="54" t="s">
        <v>63</v>
      </c>
      <c r="M248" s="54" t="s">
        <v>63</v>
      </c>
      <c r="N248" s="54" t="s">
        <v>3194</v>
      </c>
      <c r="O248" s="54" t="s">
        <v>3195</v>
      </c>
      <c r="P248" s="56">
        <v>5000000</v>
      </c>
      <c r="Q248" s="54">
        <v>30</v>
      </c>
      <c r="R248" s="54" t="s">
        <v>63</v>
      </c>
    </row>
    <row r="249" spans="1:18" s="26" customFormat="1" ht="15.75" thickBot="1" x14ac:dyDescent="0.3">
      <c r="A249" s="25">
        <v>239</v>
      </c>
      <c r="B249" s="16" t="s">
        <v>3797</v>
      </c>
      <c r="C249" s="54" t="s">
        <v>65</v>
      </c>
      <c r="D249" s="54" t="s">
        <v>63</v>
      </c>
      <c r="E249" s="54" t="s">
        <v>1968</v>
      </c>
      <c r="F249" s="54">
        <v>2313</v>
      </c>
      <c r="G249" s="55">
        <v>42319</v>
      </c>
      <c r="H249" s="54" t="s">
        <v>71</v>
      </c>
      <c r="I249" s="54" t="s">
        <v>98</v>
      </c>
      <c r="J249" s="54">
        <v>1093220947</v>
      </c>
      <c r="K249" s="54"/>
      <c r="L249" s="54" t="s">
        <v>63</v>
      </c>
      <c r="M249" s="54" t="s">
        <v>63</v>
      </c>
      <c r="N249" s="54" t="s">
        <v>3196</v>
      </c>
      <c r="O249" s="54" t="s">
        <v>3197</v>
      </c>
      <c r="P249" s="56">
        <v>5000000</v>
      </c>
      <c r="Q249" s="54">
        <v>30</v>
      </c>
      <c r="R249" s="54" t="s">
        <v>63</v>
      </c>
    </row>
    <row r="250" spans="1:18" s="26" customFormat="1" ht="15.75" thickBot="1" x14ac:dyDescent="0.3">
      <c r="A250" s="25">
        <v>240</v>
      </c>
      <c r="B250" s="16" t="s">
        <v>3798</v>
      </c>
      <c r="C250" s="54" t="s">
        <v>65</v>
      </c>
      <c r="D250" s="54" t="s">
        <v>63</v>
      </c>
      <c r="E250" s="54" t="s">
        <v>1968</v>
      </c>
      <c r="F250" s="54">
        <v>2314</v>
      </c>
      <c r="G250" s="55">
        <v>42319</v>
      </c>
      <c r="H250" s="54" t="s">
        <v>71</v>
      </c>
      <c r="I250" s="54" t="s">
        <v>98</v>
      </c>
      <c r="J250" s="54">
        <v>1088284507</v>
      </c>
      <c r="K250" s="54"/>
      <c r="L250" s="54" t="s">
        <v>63</v>
      </c>
      <c r="M250" s="54" t="s">
        <v>63</v>
      </c>
      <c r="N250" s="54" t="s">
        <v>3198</v>
      </c>
      <c r="O250" s="54" t="s">
        <v>3199</v>
      </c>
      <c r="P250" s="56">
        <v>5000000</v>
      </c>
      <c r="Q250" s="54">
        <v>30</v>
      </c>
      <c r="R250" s="54" t="s">
        <v>63</v>
      </c>
    </row>
    <row r="251" spans="1:18" s="26" customFormat="1" ht="15.75" thickBot="1" x14ac:dyDescent="0.3">
      <c r="A251" s="25">
        <v>241</v>
      </c>
      <c r="B251" s="16" t="s">
        <v>3799</v>
      </c>
      <c r="C251" s="54" t="s">
        <v>65</v>
      </c>
      <c r="D251" s="54" t="s">
        <v>63</v>
      </c>
      <c r="E251" s="54" t="s">
        <v>1968</v>
      </c>
      <c r="F251" s="54">
        <v>2315</v>
      </c>
      <c r="G251" s="55">
        <v>42319</v>
      </c>
      <c r="H251" s="54" t="s">
        <v>71</v>
      </c>
      <c r="I251" s="54" t="s">
        <v>98</v>
      </c>
      <c r="J251" s="54">
        <v>42006079</v>
      </c>
      <c r="K251" s="54"/>
      <c r="L251" s="54" t="s">
        <v>63</v>
      </c>
      <c r="M251" s="54" t="s">
        <v>63</v>
      </c>
      <c r="N251" s="54" t="s">
        <v>3200</v>
      </c>
      <c r="O251" s="54" t="s">
        <v>3201</v>
      </c>
      <c r="P251" s="56">
        <v>5000000</v>
      </c>
      <c r="Q251" s="54">
        <v>30</v>
      </c>
      <c r="R251" s="54" t="s">
        <v>63</v>
      </c>
    </row>
    <row r="252" spans="1:18" s="26" customFormat="1" ht="15.75" thickBot="1" x14ac:dyDescent="0.3">
      <c r="A252" s="25">
        <v>242</v>
      </c>
      <c r="B252" s="16" t="s">
        <v>3800</v>
      </c>
      <c r="C252" s="54" t="s">
        <v>65</v>
      </c>
      <c r="D252" s="54" t="s">
        <v>63</v>
      </c>
      <c r="E252" s="54" t="s">
        <v>1968</v>
      </c>
      <c r="F252" s="54">
        <v>2316</v>
      </c>
      <c r="G252" s="55">
        <v>42319</v>
      </c>
      <c r="H252" s="54" t="s">
        <v>71</v>
      </c>
      <c r="I252" s="54" t="s">
        <v>98</v>
      </c>
      <c r="J252" s="54">
        <v>42141536</v>
      </c>
      <c r="K252" s="54"/>
      <c r="L252" s="54" t="s">
        <v>63</v>
      </c>
      <c r="M252" s="54" t="s">
        <v>63</v>
      </c>
      <c r="N252" s="54" t="s">
        <v>3202</v>
      </c>
      <c r="O252" s="54" t="s">
        <v>3203</v>
      </c>
      <c r="P252" s="56">
        <v>5000000</v>
      </c>
      <c r="Q252" s="54">
        <v>30</v>
      </c>
      <c r="R252" s="54" t="s">
        <v>63</v>
      </c>
    </row>
    <row r="253" spans="1:18" s="26" customFormat="1" ht="15.75" thickBot="1" x14ac:dyDescent="0.3">
      <c r="A253" s="25">
        <v>243</v>
      </c>
      <c r="B253" s="16" t="s">
        <v>3801</v>
      </c>
      <c r="C253" s="54" t="s">
        <v>65</v>
      </c>
      <c r="D253" s="54" t="s">
        <v>63</v>
      </c>
      <c r="E253" s="54" t="s">
        <v>1968</v>
      </c>
      <c r="F253" s="54">
        <v>2317</v>
      </c>
      <c r="G253" s="55">
        <v>42319</v>
      </c>
      <c r="H253" s="54" t="s">
        <v>71</v>
      </c>
      <c r="I253" s="54" t="s">
        <v>98</v>
      </c>
      <c r="J253" s="54">
        <v>1088284670</v>
      </c>
      <c r="K253" s="54"/>
      <c r="L253" s="54" t="s">
        <v>63</v>
      </c>
      <c r="M253" s="54" t="s">
        <v>63</v>
      </c>
      <c r="N253" s="54" t="s">
        <v>3204</v>
      </c>
      <c r="O253" s="54" t="s">
        <v>3205</v>
      </c>
      <c r="P253" s="56">
        <v>5000000</v>
      </c>
      <c r="Q253" s="54">
        <v>30</v>
      </c>
      <c r="R253" s="54" t="s">
        <v>63</v>
      </c>
    </row>
    <row r="254" spans="1:18" s="26" customFormat="1" ht="15.75" thickBot="1" x14ac:dyDescent="0.3">
      <c r="A254" s="25">
        <v>244</v>
      </c>
      <c r="B254" s="16" t="s">
        <v>3802</v>
      </c>
      <c r="C254" s="54" t="s">
        <v>65</v>
      </c>
      <c r="D254" s="54" t="s">
        <v>63</v>
      </c>
      <c r="E254" s="54" t="s">
        <v>1968</v>
      </c>
      <c r="F254" s="54">
        <v>2318</v>
      </c>
      <c r="G254" s="55">
        <v>42319</v>
      </c>
      <c r="H254" s="54" t="s">
        <v>71</v>
      </c>
      <c r="I254" s="54" t="s">
        <v>98</v>
      </c>
      <c r="J254" s="54">
        <v>41893561</v>
      </c>
      <c r="K254" s="54"/>
      <c r="L254" s="54" t="s">
        <v>63</v>
      </c>
      <c r="M254" s="54" t="s">
        <v>63</v>
      </c>
      <c r="N254" s="54" t="s">
        <v>3206</v>
      </c>
      <c r="O254" s="54" t="s">
        <v>3207</v>
      </c>
      <c r="P254" s="56">
        <v>5000000</v>
      </c>
      <c r="Q254" s="54">
        <v>30</v>
      </c>
      <c r="R254" s="54" t="s">
        <v>63</v>
      </c>
    </row>
    <row r="255" spans="1:18" s="26" customFormat="1" ht="15.75" thickBot="1" x14ac:dyDescent="0.3">
      <c r="A255" s="25">
        <v>245</v>
      </c>
      <c r="B255" s="16" t="s">
        <v>3803</v>
      </c>
      <c r="C255" s="54" t="s">
        <v>65</v>
      </c>
      <c r="D255" s="54" t="s">
        <v>63</v>
      </c>
      <c r="E255" s="54" t="s">
        <v>1968</v>
      </c>
      <c r="F255" s="54">
        <v>2319</v>
      </c>
      <c r="G255" s="55">
        <v>42319</v>
      </c>
      <c r="H255" s="54" t="s">
        <v>71</v>
      </c>
      <c r="I255" s="54" t="s">
        <v>98</v>
      </c>
      <c r="J255" s="54">
        <v>30312055</v>
      </c>
      <c r="K255" s="54"/>
      <c r="L255" s="54" t="s">
        <v>63</v>
      </c>
      <c r="M255" s="54"/>
      <c r="N255" s="54" t="s">
        <v>3208</v>
      </c>
      <c r="O255" s="54" t="s">
        <v>3209</v>
      </c>
      <c r="P255" s="56">
        <v>5000000</v>
      </c>
      <c r="Q255" s="54">
        <v>30</v>
      </c>
      <c r="R255" s="54" t="s">
        <v>63</v>
      </c>
    </row>
    <row r="256" spans="1:18" s="26" customFormat="1" ht="15.75" thickBot="1" x14ac:dyDescent="0.3">
      <c r="A256" s="25">
        <v>246</v>
      </c>
      <c r="B256" s="16" t="s">
        <v>3804</v>
      </c>
      <c r="C256" s="54" t="s">
        <v>65</v>
      </c>
      <c r="D256" s="54" t="s">
        <v>63</v>
      </c>
      <c r="E256" s="54" t="s">
        <v>1968</v>
      </c>
      <c r="F256" s="54">
        <v>2320</v>
      </c>
      <c r="G256" s="55">
        <v>42319</v>
      </c>
      <c r="H256" s="54" t="s">
        <v>71</v>
      </c>
      <c r="I256" s="54" t="s">
        <v>98</v>
      </c>
      <c r="J256" s="54">
        <v>4518389</v>
      </c>
      <c r="K256" s="54"/>
      <c r="L256" s="54" t="s">
        <v>63</v>
      </c>
      <c r="M256" s="54" t="s">
        <v>63</v>
      </c>
      <c r="N256" s="54" t="s">
        <v>3210</v>
      </c>
      <c r="O256" s="54" t="s">
        <v>3211</v>
      </c>
      <c r="P256" s="56">
        <v>5000000</v>
      </c>
      <c r="Q256" s="54">
        <v>30</v>
      </c>
      <c r="R256" s="54" t="s">
        <v>63</v>
      </c>
    </row>
    <row r="257" spans="1:18" s="26" customFormat="1" ht="15.75" thickBot="1" x14ac:dyDescent="0.3">
      <c r="A257" s="25">
        <v>247</v>
      </c>
      <c r="B257" s="16" t="s">
        <v>3805</v>
      </c>
      <c r="C257" s="54" t="s">
        <v>65</v>
      </c>
      <c r="D257" s="54" t="s">
        <v>63</v>
      </c>
      <c r="E257" s="54" t="s">
        <v>1968</v>
      </c>
      <c r="F257" s="54">
        <v>2321</v>
      </c>
      <c r="G257" s="55">
        <v>42319</v>
      </c>
      <c r="H257" s="54" t="s">
        <v>71</v>
      </c>
      <c r="I257" s="54" t="s">
        <v>98</v>
      </c>
      <c r="J257" s="54">
        <v>1112781286</v>
      </c>
      <c r="K257" s="54"/>
      <c r="L257" s="54" t="s">
        <v>63</v>
      </c>
      <c r="M257" s="54" t="s">
        <v>63</v>
      </c>
      <c r="N257" s="54" t="s">
        <v>3212</v>
      </c>
      <c r="O257" s="54" t="s">
        <v>3213</v>
      </c>
      <c r="P257" s="56">
        <v>5000000</v>
      </c>
      <c r="Q257" s="54">
        <v>30</v>
      </c>
      <c r="R257" s="54" t="s">
        <v>63</v>
      </c>
    </row>
    <row r="258" spans="1:18" s="26" customFormat="1" ht="15.75" thickBot="1" x14ac:dyDescent="0.3">
      <c r="A258" s="25">
        <v>248</v>
      </c>
      <c r="B258" s="16" t="s">
        <v>3806</v>
      </c>
      <c r="C258" s="54" t="s">
        <v>65</v>
      </c>
      <c r="D258" s="54" t="s">
        <v>63</v>
      </c>
      <c r="E258" s="54" t="s">
        <v>1968</v>
      </c>
      <c r="F258" s="54">
        <v>2324</v>
      </c>
      <c r="G258" s="55">
        <v>42324</v>
      </c>
      <c r="H258" s="54" t="s">
        <v>71</v>
      </c>
      <c r="I258" s="54" t="s">
        <v>98</v>
      </c>
      <c r="J258" s="54">
        <v>24644773</v>
      </c>
      <c r="K258" s="54"/>
      <c r="L258" s="54" t="s">
        <v>63</v>
      </c>
      <c r="M258" s="54" t="s">
        <v>63</v>
      </c>
      <c r="N258" s="54" t="s">
        <v>3214</v>
      </c>
      <c r="O258" s="54" t="s">
        <v>3215</v>
      </c>
      <c r="P258" s="56">
        <v>4500000</v>
      </c>
      <c r="Q258" s="54">
        <v>25</v>
      </c>
      <c r="R258" s="54" t="s">
        <v>63</v>
      </c>
    </row>
    <row r="259" spans="1:18" s="26" customFormat="1" ht="15.75" thickBot="1" x14ac:dyDescent="0.3">
      <c r="A259" s="25">
        <v>249</v>
      </c>
      <c r="B259" s="16" t="s">
        <v>3807</v>
      </c>
      <c r="C259" s="54" t="s">
        <v>65</v>
      </c>
      <c r="D259" s="54" t="s">
        <v>63</v>
      </c>
      <c r="E259" s="54" t="s">
        <v>1968</v>
      </c>
      <c r="F259" s="54">
        <v>2329</v>
      </c>
      <c r="G259" s="55">
        <v>42319</v>
      </c>
      <c r="H259" s="54" t="s">
        <v>71</v>
      </c>
      <c r="I259" s="54" t="s">
        <v>98</v>
      </c>
      <c r="J259" s="54">
        <v>41948913</v>
      </c>
      <c r="K259" s="54"/>
      <c r="L259" s="54" t="s">
        <v>63</v>
      </c>
      <c r="M259" s="54" t="s">
        <v>63</v>
      </c>
      <c r="N259" s="54" t="s">
        <v>3216</v>
      </c>
      <c r="O259" s="54" t="s">
        <v>3217</v>
      </c>
      <c r="P259" s="56">
        <v>5000000</v>
      </c>
      <c r="Q259" s="54">
        <v>30</v>
      </c>
      <c r="R259" s="54" t="s">
        <v>63</v>
      </c>
    </row>
    <row r="260" spans="1:18" s="26" customFormat="1" ht="15.75" thickBot="1" x14ac:dyDescent="0.3">
      <c r="A260" s="25">
        <v>250</v>
      </c>
      <c r="B260" s="16" t="s">
        <v>3808</v>
      </c>
      <c r="C260" s="54" t="s">
        <v>65</v>
      </c>
      <c r="D260" s="54" t="s">
        <v>63</v>
      </c>
      <c r="E260" s="54" t="s">
        <v>1968</v>
      </c>
      <c r="F260" s="54">
        <v>2330</v>
      </c>
      <c r="G260" s="55">
        <v>42319</v>
      </c>
      <c r="H260" s="54" t="s">
        <v>71</v>
      </c>
      <c r="I260" s="54" t="s">
        <v>98</v>
      </c>
      <c r="J260" s="54">
        <v>1093221073</v>
      </c>
      <c r="K260" s="54"/>
      <c r="L260" s="54" t="s">
        <v>63</v>
      </c>
      <c r="M260" s="54" t="s">
        <v>63</v>
      </c>
      <c r="N260" s="54" t="s">
        <v>3218</v>
      </c>
      <c r="O260" s="54" t="s">
        <v>3219</v>
      </c>
      <c r="P260" s="56">
        <v>5000000</v>
      </c>
      <c r="Q260" s="54">
        <v>30</v>
      </c>
      <c r="R260" s="54" t="s">
        <v>63</v>
      </c>
    </row>
    <row r="261" spans="1:18" s="26" customFormat="1" ht="15.75" thickBot="1" x14ac:dyDescent="0.3">
      <c r="A261" s="25">
        <v>251</v>
      </c>
      <c r="B261" s="16" t="s">
        <v>3809</v>
      </c>
      <c r="C261" s="54" t="s">
        <v>65</v>
      </c>
      <c r="D261" s="54" t="s">
        <v>63</v>
      </c>
      <c r="E261" s="54" t="s">
        <v>1968</v>
      </c>
      <c r="F261" s="54">
        <v>2334</v>
      </c>
      <c r="G261" s="55">
        <v>42319</v>
      </c>
      <c r="H261" s="54" t="s">
        <v>71</v>
      </c>
      <c r="I261" s="54" t="s">
        <v>98</v>
      </c>
      <c r="J261" s="54">
        <v>66766801</v>
      </c>
      <c r="K261" s="54"/>
      <c r="L261" s="54" t="s">
        <v>63</v>
      </c>
      <c r="M261" s="54" t="s">
        <v>63</v>
      </c>
      <c r="N261" s="54" t="s">
        <v>3220</v>
      </c>
      <c r="O261" s="54" t="s">
        <v>3221</v>
      </c>
      <c r="P261" s="56">
        <v>5000000</v>
      </c>
      <c r="Q261" s="54">
        <v>1</v>
      </c>
      <c r="R261" s="54" t="s">
        <v>63</v>
      </c>
    </row>
    <row r="262" spans="1:18" s="26" customFormat="1" ht="15.75" thickBot="1" x14ac:dyDescent="0.3">
      <c r="A262" s="25">
        <v>252</v>
      </c>
      <c r="B262" s="16" t="s">
        <v>3810</v>
      </c>
      <c r="C262" s="54" t="s">
        <v>65</v>
      </c>
      <c r="D262" s="54" t="s">
        <v>63</v>
      </c>
      <c r="E262" s="54" t="s">
        <v>1968</v>
      </c>
      <c r="F262" s="54">
        <v>2335</v>
      </c>
      <c r="G262" s="55">
        <v>42320</v>
      </c>
      <c r="H262" s="54" t="s">
        <v>71</v>
      </c>
      <c r="I262" s="54" t="s">
        <v>98</v>
      </c>
      <c r="J262" s="54">
        <v>1088303779</v>
      </c>
      <c r="K262" s="54"/>
      <c r="L262" s="54" t="s">
        <v>63</v>
      </c>
      <c r="M262" s="54" t="s">
        <v>63</v>
      </c>
      <c r="N262" s="54" t="s">
        <v>3222</v>
      </c>
      <c r="O262" s="54" t="s">
        <v>3223</v>
      </c>
      <c r="P262" s="56">
        <v>5000000</v>
      </c>
      <c r="Q262" s="54">
        <v>30</v>
      </c>
      <c r="R262" s="54" t="s">
        <v>63</v>
      </c>
    </row>
    <row r="263" spans="1:18" s="26" customFormat="1" ht="15.75" thickBot="1" x14ac:dyDescent="0.3">
      <c r="A263" s="25">
        <v>253</v>
      </c>
      <c r="B263" s="16" t="s">
        <v>3811</v>
      </c>
      <c r="C263" s="54" t="s">
        <v>65</v>
      </c>
      <c r="D263" s="54" t="s">
        <v>63</v>
      </c>
      <c r="E263" s="54" t="s">
        <v>1968</v>
      </c>
      <c r="F263" s="54">
        <v>2338</v>
      </c>
      <c r="G263" s="55">
        <v>42321</v>
      </c>
      <c r="H263" s="54" t="s">
        <v>71</v>
      </c>
      <c r="I263" s="54" t="s">
        <v>98</v>
      </c>
      <c r="J263" s="54">
        <v>1087549709</v>
      </c>
      <c r="K263" s="54"/>
      <c r="L263" s="54" t="s">
        <v>63</v>
      </c>
      <c r="M263" s="54" t="s">
        <v>63</v>
      </c>
      <c r="N263" s="54" t="s">
        <v>3224</v>
      </c>
      <c r="O263" s="54" t="s">
        <v>3225</v>
      </c>
      <c r="P263" s="56">
        <v>5000000</v>
      </c>
      <c r="Q263" s="54">
        <v>45</v>
      </c>
      <c r="R263" s="54" t="s">
        <v>63</v>
      </c>
    </row>
    <row r="264" spans="1:18" s="26" customFormat="1" ht="15.75" thickBot="1" x14ac:dyDescent="0.3">
      <c r="A264" s="25">
        <v>254</v>
      </c>
      <c r="B264" s="16" t="s">
        <v>3812</v>
      </c>
      <c r="C264" s="54" t="s">
        <v>65</v>
      </c>
      <c r="D264" s="54" t="s">
        <v>63</v>
      </c>
      <c r="E264" s="54" t="s">
        <v>1968</v>
      </c>
      <c r="F264" s="54">
        <v>2340</v>
      </c>
      <c r="G264" s="55">
        <v>42320</v>
      </c>
      <c r="H264" s="54" t="s">
        <v>71</v>
      </c>
      <c r="I264" s="54" t="s">
        <v>98</v>
      </c>
      <c r="J264" s="54">
        <v>24695150</v>
      </c>
      <c r="K264" s="54"/>
      <c r="L264" s="54" t="s">
        <v>63</v>
      </c>
      <c r="M264" s="54" t="s">
        <v>63</v>
      </c>
      <c r="N264" s="54" t="s">
        <v>3226</v>
      </c>
      <c r="O264" s="54" t="s">
        <v>3227</v>
      </c>
      <c r="P264" s="56">
        <v>60000000</v>
      </c>
      <c r="Q264" s="54">
        <v>35</v>
      </c>
      <c r="R264" s="54" t="s">
        <v>3228</v>
      </c>
    </row>
    <row r="265" spans="1:18" s="26" customFormat="1" ht="15.75" thickBot="1" x14ac:dyDescent="0.3">
      <c r="A265" s="25">
        <v>255</v>
      </c>
      <c r="B265" s="16" t="s">
        <v>3813</v>
      </c>
      <c r="C265" s="54" t="s">
        <v>65</v>
      </c>
      <c r="D265" s="54" t="s">
        <v>63</v>
      </c>
      <c r="E265" s="54" t="s">
        <v>1968</v>
      </c>
      <c r="F265" s="54">
        <v>2342</v>
      </c>
      <c r="G265" s="55">
        <v>42320</v>
      </c>
      <c r="H265" s="54" t="s">
        <v>71</v>
      </c>
      <c r="I265" s="54" t="s">
        <v>98</v>
      </c>
      <c r="J265" s="54">
        <v>25179525</v>
      </c>
      <c r="K265" s="54"/>
      <c r="L265" s="54" t="s">
        <v>63</v>
      </c>
      <c r="M265" s="54" t="s">
        <v>63</v>
      </c>
      <c r="N265" s="54" t="s">
        <v>3229</v>
      </c>
      <c r="O265" s="54" t="s">
        <v>3230</v>
      </c>
      <c r="P265" s="56">
        <v>10000000</v>
      </c>
      <c r="Q265" s="54">
        <v>30</v>
      </c>
      <c r="R265" s="54" t="s">
        <v>3231</v>
      </c>
    </row>
    <row r="266" spans="1:18" s="26" customFormat="1" ht="15.75" thickBot="1" x14ac:dyDescent="0.3">
      <c r="A266" s="25">
        <v>256</v>
      </c>
      <c r="B266" s="16" t="s">
        <v>3814</v>
      </c>
      <c r="C266" s="54" t="s">
        <v>65</v>
      </c>
      <c r="D266" s="54" t="s">
        <v>63</v>
      </c>
      <c r="E266" s="54" t="s">
        <v>1968</v>
      </c>
      <c r="F266" s="54">
        <v>2343</v>
      </c>
      <c r="G266" s="55">
        <v>42320</v>
      </c>
      <c r="H266" s="54" t="s">
        <v>71</v>
      </c>
      <c r="I266" s="54" t="s">
        <v>98</v>
      </c>
      <c r="J266" s="54">
        <v>42143006</v>
      </c>
      <c r="K266" s="54"/>
      <c r="L266" s="54" t="s">
        <v>63</v>
      </c>
      <c r="M266" s="54" t="s">
        <v>63</v>
      </c>
      <c r="N266" s="54" t="s">
        <v>3232</v>
      </c>
      <c r="O266" s="54" t="s">
        <v>3233</v>
      </c>
      <c r="P266" s="56">
        <v>5000000</v>
      </c>
      <c r="Q266" s="54">
        <v>30</v>
      </c>
      <c r="R266" s="54" t="s">
        <v>63</v>
      </c>
    </row>
    <row r="267" spans="1:18" s="26" customFormat="1" ht="15.75" thickBot="1" x14ac:dyDescent="0.3">
      <c r="A267" s="25">
        <v>257</v>
      </c>
      <c r="B267" s="16" t="s">
        <v>3815</v>
      </c>
      <c r="C267" s="54" t="s">
        <v>65</v>
      </c>
      <c r="D267" s="54" t="s">
        <v>63</v>
      </c>
      <c r="E267" s="54" t="s">
        <v>1968</v>
      </c>
      <c r="F267" s="54">
        <v>2346</v>
      </c>
      <c r="G267" s="55">
        <v>42320</v>
      </c>
      <c r="H267" s="54" t="s">
        <v>71</v>
      </c>
      <c r="I267" s="54" t="s">
        <v>98</v>
      </c>
      <c r="J267" s="54">
        <v>10008861</v>
      </c>
      <c r="K267" s="54"/>
      <c r="L267" s="54" t="s">
        <v>63</v>
      </c>
      <c r="M267" s="54" t="s">
        <v>63</v>
      </c>
      <c r="N267" s="54" t="s">
        <v>3234</v>
      </c>
      <c r="O267" s="54" t="s">
        <v>3235</v>
      </c>
      <c r="P267" s="56">
        <v>5000000</v>
      </c>
      <c r="Q267" s="54">
        <v>45</v>
      </c>
      <c r="R267" s="54" t="s">
        <v>63</v>
      </c>
    </row>
    <row r="268" spans="1:18" s="26" customFormat="1" ht="15.75" thickBot="1" x14ac:dyDescent="0.3">
      <c r="A268" s="25">
        <v>258</v>
      </c>
      <c r="B268" s="16" t="s">
        <v>3816</v>
      </c>
      <c r="C268" s="54" t="s">
        <v>65</v>
      </c>
      <c r="D268" s="54" t="s">
        <v>63</v>
      </c>
      <c r="E268" s="54" t="s">
        <v>1968</v>
      </c>
      <c r="F268" s="54">
        <v>2347</v>
      </c>
      <c r="G268" s="55">
        <v>42320</v>
      </c>
      <c r="H268" s="54" t="s">
        <v>71</v>
      </c>
      <c r="I268" s="54" t="s">
        <v>98</v>
      </c>
      <c r="J268" s="54">
        <v>24574158</v>
      </c>
      <c r="K268" s="54"/>
      <c r="L268" s="54" t="s">
        <v>63</v>
      </c>
      <c r="M268" s="54" t="s">
        <v>63</v>
      </c>
      <c r="N268" s="54" t="s">
        <v>3236</v>
      </c>
      <c r="O268" s="54" t="s">
        <v>3237</v>
      </c>
      <c r="P268" s="56">
        <v>8000000</v>
      </c>
      <c r="Q268" s="54">
        <v>30</v>
      </c>
      <c r="R268" s="54" t="s">
        <v>63</v>
      </c>
    </row>
    <row r="269" spans="1:18" s="26" customFormat="1" ht="15.75" thickBot="1" x14ac:dyDescent="0.3">
      <c r="A269" s="25">
        <v>259</v>
      </c>
      <c r="B269" s="16" t="s">
        <v>3817</v>
      </c>
      <c r="C269" s="54" t="s">
        <v>65</v>
      </c>
      <c r="D269" s="54" t="s">
        <v>63</v>
      </c>
      <c r="E269" s="54" t="s">
        <v>1968</v>
      </c>
      <c r="F269" s="54">
        <v>2349</v>
      </c>
      <c r="G269" s="55">
        <v>42320</v>
      </c>
      <c r="H269" s="54" t="s">
        <v>84</v>
      </c>
      <c r="I269" s="54" t="s">
        <v>72</v>
      </c>
      <c r="J269" s="54"/>
      <c r="K269" s="54">
        <v>900019302</v>
      </c>
      <c r="L269" s="54" t="s">
        <v>143</v>
      </c>
      <c r="M269" s="54" t="s">
        <v>63</v>
      </c>
      <c r="N269" s="54" t="s">
        <v>3238</v>
      </c>
      <c r="O269" s="54" t="s">
        <v>3239</v>
      </c>
      <c r="P269" s="56">
        <v>30000000</v>
      </c>
      <c r="Q269" s="54">
        <v>30</v>
      </c>
      <c r="R269" s="54" t="s">
        <v>63</v>
      </c>
    </row>
    <row r="270" spans="1:18" s="26" customFormat="1" ht="15.75" thickBot="1" x14ac:dyDescent="0.3">
      <c r="A270" s="25">
        <v>260</v>
      </c>
      <c r="B270" s="16" t="s">
        <v>3818</v>
      </c>
      <c r="C270" s="54" t="s">
        <v>65</v>
      </c>
      <c r="D270" s="54" t="s">
        <v>63</v>
      </c>
      <c r="E270" s="54" t="s">
        <v>1968</v>
      </c>
      <c r="F270" s="54">
        <v>2350</v>
      </c>
      <c r="G270" s="55">
        <v>42320</v>
      </c>
      <c r="H270" s="54" t="s">
        <v>71</v>
      </c>
      <c r="I270" s="54" t="s">
        <v>98</v>
      </c>
      <c r="J270" s="54">
        <v>700126423</v>
      </c>
      <c r="K270" s="54"/>
      <c r="L270" s="54" t="s">
        <v>63</v>
      </c>
      <c r="M270" s="54" t="s">
        <v>63</v>
      </c>
      <c r="N270" s="54" t="s">
        <v>3240</v>
      </c>
      <c r="O270" s="54" t="s">
        <v>3241</v>
      </c>
      <c r="P270" s="56">
        <v>30000000</v>
      </c>
      <c r="Q270" s="54">
        <v>30</v>
      </c>
      <c r="R270" s="54" t="s">
        <v>63</v>
      </c>
    </row>
    <row r="271" spans="1:18" s="26" customFormat="1" ht="15.75" thickBot="1" x14ac:dyDescent="0.3">
      <c r="A271" s="25">
        <v>261</v>
      </c>
      <c r="B271" s="16" t="s">
        <v>3819</v>
      </c>
      <c r="C271" s="54" t="s">
        <v>65</v>
      </c>
      <c r="D271" s="54" t="s">
        <v>63</v>
      </c>
      <c r="E271" s="54" t="s">
        <v>1968</v>
      </c>
      <c r="F271" s="54">
        <v>2353</v>
      </c>
      <c r="G271" s="55">
        <v>42320</v>
      </c>
      <c r="H271" s="54" t="s">
        <v>84</v>
      </c>
      <c r="I271" s="54" t="s">
        <v>72</v>
      </c>
      <c r="J271" s="54"/>
      <c r="K271" s="54">
        <v>900074250</v>
      </c>
      <c r="L271" s="54" t="s">
        <v>138</v>
      </c>
      <c r="M271" s="54" t="s">
        <v>63</v>
      </c>
      <c r="N271" s="54" t="s">
        <v>3242</v>
      </c>
      <c r="O271" s="54" t="s">
        <v>3243</v>
      </c>
      <c r="P271" s="56">
        <v>30000000</v>
      </c>
      <c r="Q271" s="54">
        <v>30</v>
      </c>
      <c r="R271" s="54" t="s">
        <v>63</v>
      </c>
    </row>
    <row r="272" spans="1:18" s="26" customFormat="1" ht="15.75" thickBot="1" x14ac:dyDescent="0.3">
      <c r="A272" s="25">
        <v>262</v>
      </c>
      <c r="B272" s="16" t="s">
        <v>3820</v>
      </c>
      <c r="C272" s="54" t="s">
        <v>65</v>
      </c>
      <c r="D272" s="54" t="s">
        <v>63</v>
      </c>
      <c r="E272" s="54" t="s">
        <v>1968</v>
      </c>
      <c r="F272" s="54">
        <v>2357</v>
      </c>
      <c r="G272" s="55">
        <v>42321</v>
      </c>
      <c r="H272" s="54" t="s">
        <v>71</v>
      </c>
      <c r="I272" s="54" t="s">
        <v>98</v>
      </c>
      <c r="J272" s="54">
        <v>10137756</v>
      </c>
      <c r="K272" s="54"/>
      <c r="L272" s="54" t="s">
        <v>63</v>
      </c>
      <c r="M272" s="54" t="s">
        <v>63</v>
      </c>
      <c r="N272" s="54" t="s">
        <v>3244</v>
      </c>
      <c r="O272" s="54" t="s">
        <v>3245</v>
      </c>
      <c r="P272" s="56">
        <v>4000000</v>
      </c>
      <c r="Q272" s="54">
        <v>35</v>
      </c>
      <c r="R272" s="54" t="s">
        <v>63</v>
      </c>
    </row>
    <row r="273" spans="1:18" s="26" customFormat="1" ht="15.75" thickBot="1" x14ac:dyDescent="0.3">
      <c r="A273" s="25">
        <v>263</v>
      </c>
      <c r="B273" s="16" t="s">
        <v>3821</v>
      </c>
      <c r="C273" s="54" t="s">
        <v>65</v>
      </c>
      <c r="D273" s="54" t="s">
        <v>63</v>
      </c>
      <c r="E273" s="54" t="s">
        <v>1968</v>
      </c>
      <c r="F273" s="54">
        <v>2358</v>
      </c>
      <c r="G273" s="55">
        <v>42322</v>
      </c>
      <c r="H273" s="54" t="s">
        <v>71</v>
      </c>
      <c r="I273" s="54" t="s">
        <v>98</v>
      </c>
      <c r="J273" s="54">
        <v>1093219920</v>
      </c>
      <c r="K273" s="54"/>
      <c r="L273" s="54" t="s">
        <v>63</v>
      </c>
      <c r="M273" s="54" t="s">
        <v>63</v>
      </c>
      <c r="N273" s="54" t="s">
        <v>3246</v>
      </c>
      <c r="O273" s="54" t="s">
        <v>3247</v>
      </c>
      <c r="P273" s="56">
        <v>5840000</v>
      </c>
      <c r="Q273" s="54">
        <v>47</v>
      </c>
      <c r="R273" s="54" t="s">
        <v>63</v>
      </c>
    </row>
    <row r="274" spans="1:18" s="26" customFormat="1" ht="15.75" thickBot="1" x14ac:dyDescent="0.3">
      <c r="A274" s="25">
        <v>264</v>
      </c>
      <c r="B274" s="16" t="s">
        <v>3822</v>
      </c>
      <c r="C274" s="54" t="s">
        <v>65</v>
      </c>
      <c r="D274" s="54" t="s">
        <v>63</v>
      </c>
      <c r="E274" s="54" t="s">
        <v>1968</v>
      </c>
      <c r="F274" s="54">
        <v>2363</v>
      </c>
      <c r="G274" s="55">
        <v>42322</v>
      </c>
      <c r="H274" s="54" t="s">
        <v>71</v>
      </c>
      <c r="I274" s="54" t="s">
        <v>98</v>
      </c>
      <c r="J274" s="54">
        <v>42053816</v>
      </c>
      <c r="K274" s="54"/>
      <c r="L274" s="54" t="s">
        <v>63</v>
      </c>
      <c r="M274" s="54" t="s">
        <v>63</v>
      </c>
      <c r="N274" s="54" t="s">
        <v>3248</v>
      </c>
      <c r="O274" s="54" t="s">
        <v>3249</v>
      </c>
      <c r="P274" s="56">
        <v>5000000</v>
      </c>
      <c r="Q274" s="54">
        <v>15</v>
      </c>
      <c r="R274" s="54" t="s">
        <v>63</v>
      </c>
    </row>
    <row r="275" spans="1:18" s="26" customFormat="1" ht="15.75" thickBot="1" x14ac:dyDescent="0.3">
      <c r="A275" s="25">
        <v>265</v>
      </c>
      <c r="B275" s="16" t="s">
        <v>3823</v>
      </c>
      <c r="C275" s="54" t="s">
        <v>65</v>
      </c>
      <c r="D275" s="54" t="s">
        <v>63</v>
      </c>
      <c r="E275" s="54" t="s">
        <v>1968</v>
      </c>
      <c r="F275" s="54">
        <v>2370</v>
      </c>
      <c r="G275" s="55">
        <v>42325</v>
      </c>
      <c r="H275" s="54" t="s">
        <v>71</v>
      </c>
      <c r="I275" s="54" t="s">
        <v>110</v>
      </c>
      <c r="J275" s="54"/>
      <c r="K275" s="54"/>
      <c r="L275" s="54" t="s">
        <v>63</v>
      </c>
      <c r="M275" s="54">
        <v>74195033</v>
      </c>
      <c r="N275" s="54" t="s">
        <v>3250</v>
      </c>
      <c r="O275" s="54" t="s">
        <v>3251</v>
      </c>
      <c r="P275" s="56">
        <v>16450000</v>
      </c>
      <c r="Q275" s="54">
        <v>180</v>
      </c>
      <c r="R275" s="54" t="s">
        <v>3252</v>
      </c>
    </row>
    <row r="276" spans="1:18" s="26" customFormat="1" ht="15.75" thickBot="1" x14ac:dyDescent="0.3">
      <c r="A276" s="25">
        <v>266</v>
      </c>
      <c r="B276" s="16" t="s">
        <v>3824</v>
      </c>
      <c r="C276" s="54" t="s">
        <v>65</v>
      </c>
      <c r="D276" s="54" t="s">
        <v>63</v>
      </c>
      <c r="E276" s="54" t="s">
        <v>1968</v>
      </c>
      <c r="F276" s="54">
        <v>2372</v>
      </c>
      <c r="G276" s="55">
        <v>42325</v>
      </c>
      <c r="H276" s="54" t="s">
        <v>71</v>
      </c>
      <c r="I276" s="54" t="s">
        <v>98</v>
      </c>
      <c r="J276" s="54">
        <v>1340407</v>
      </c>
      <c r="K276" s="54"/>
      <c r="L276" s="54" t="s">
        <v>63</v>
      </c>
      <c r="M276" s="54" t="s">
        <v>63</v>
      </c>
      <c r="N276" s="54" t="s">
        <v>3253</v>
      </c>
      <c r="O276" s="54" t="s">
        <v>3254</v>
      </c>
      <c r="P276" s="56">
        <v>54848757</v>
      </c>
      <c r="Q276" s="54">
        <v>60</v>
      </c>
      <c r="R276" s="54" t="s">
        <v>63</v>
      </c>
    </row>
    <row r="277" spans="1:18" s="26" customFormat="1" ht="15.75" thickBot="1" x14ac:dyDescent="0.3">
      <c r="A277" s="25">
        <v>267</v>
      </c>
      <c r="B277" s="16" t="s">
        <v>3825</v>
      </c>
      <c r="C277" s="54" t="s">
        <v>65</v>
      </c>
      <c r="D277" s="54" t="s">
        <v>63</v>
      </c>
      <c r="E277" s="54" t="s">
        <v>1968</v>
      </c>
      <c r="F277" s="54">
        <v>2373</v>
      </c>
      <c r="G277" s="55">
        <v>42325</v>
      </c>
      <c r="H277" s="54" t="s">
        <v>84</v>
      </c>
      <c r="I277" s="54" t="s">
        <v>72</v>
      </c>
      <c r="J277" s="54"/>
      <c r="K277" s="54">
        <v>900121888</v>
      </c>
      <c r="L277" s="54" t="s">
        <v>138</v>
      </c>
      <c r="M277" s="54" t="s">
        <v>63</v>
      </c>
      <c r="N277" s="54" t="s">
        <v>3255</v>
      </c>
      <c r="O277" s="54" t="s">
        <v>3256</v>
      </c>
      <c r="P277" s="56">
        <v>59880800</v>
      </c>
      <c r="Q277" s="54">
        <v>30</v>
      </c>
      <c r="R277" s="54" t="s">
        <v>63</v>
      </c>
    </row>
    <row r="278" spans="1:18" s="26" customFormat="1" ht="15.75" thickBot="1" x14ac:dyDescent="0.3">
      <c r="A278" s="25">
        <v>268</v>
      </c>
      <c r="B278" s="16" t="s">
        <v>3826</v>
      </c>
      <c r="C278" s="54" t="s">
        <v>65</v>
      </c>
      <c r="D278" s="54" t="s">
        <v>63</v>
      </c>
      <c r="E278" s="54" t="s">
        <v>1968</v>
      </c>
      <c r="F278" s="54">
        <v>2374</v>
      </c>
      <c r="G278" s="55">
        <v>42325</v>
      </c>
      <c r="H278" s="54" t="s">
        <v>71</v>
      </c>
      <c r="I278" s="54" t="s">
        <v>98</v>
      </c>
      <c r="J278" s="54">
        <v>91204126</v>
      </c>
      <c r="K278" s="54"/>
      <c r="L278" s="54" t="s">
        <v>63</v>
      </c>
      <c r="M278" s="54" t="s">
        <v>63</v>
      </c>
      <c r="N278" s="54" t="s">
        <v>3257</v>
      </c>
      <c r="O278" s="54" t="s">
        <v>3258</v>
      </c>
      <c r="P278" s="56">
        <v>31905023</v>
      </c>
      <c r="Q278" s="54">
        <v>30</v>
      </c>
      <c r="R278" s="54" t="s">
        <v>63</v>
      </c>
    </row>
    <row r="279" spans="1:18" s="26" customFormat="1" ht="15.75" thickBot="1" x14ac:dyDescent="0.3">
      <c r="A279" s="25">
        <v>269</v>
      </c>
      <c r="B279" s="16" t="s">
        <v>3827</v>
      </c>
      <c r="C279" s="54" t="s">
        <v>65</v>
      </c>
      <c r="D279" s="54" t="s">
        <v>63</v>
      </c>
      <c r="E279" s="54" t="s">
        <v>1968</v>
      </c>
      <c r="F279" s="54">
        <v>2377</v>
      </c>
      <c r="G279" s="55">
        <v>42325</v>
      </c>
      <c r="H279" s="54" t="s">
        <v>84</v>
      </c>
      <c r="I279" s="54" t="s">
        <v>72</v>
      </c>
      <c r="J279" s="54"/>
      <c r="K279" s="54">
        <v>900714680</v>
      </c>
      <c r="L279" s="54" t="s">
        <v>143</v>
      </c>
      <c r="M279" s="54" t="s">
        <v>63</v>
      </c>
      <c r="N279" s="54" t="s">
        <v>3259</v>
      </c>
      <c r="O279" s="54" t="s">
        <v>3260</v>
      </c>
      <c r="P279" s="56">
        <v>11250000</v>
      </c>
      <c r="Q279" s="54">
        <v>30</v>
      </c>
      <c r="R279" s="54" t="s">
        <v>63</v>
      </c>
    </row>
    <row r="280" spans="1:18" s="26" customFormat="1" ht="15.75" thickBot="1" x14ac:dyDescent="0.3">
      <c r="A280" s="25">
        <v>270</v>
      </c>
      <c r="B280" s="16" t="s">
        <v>3828</v>
      </c>
      <c r="C280" s="54" t="s">
        <v>65</v>
      </c>
      <c r="D280" s="54" t="s">
        <v>63</v>
      </c>
      <c r="E280" s="54" t="s">
        <v>1968</v>
      </c>
      <c r="F280" s="54">
        <v>2380</v>
      </c>
      <c r="G280" s="55">
        <v>42325</v>
      </c>
      <c r="H280" s="54" t="s">
        <v>71</v>
      </c>
      <c r="I280" s="54" t="s">
        <v>98</v>
      </c>
      <c r="J280" s="54">
        <v>18610088</v>
      </c>
      <c r="K280" s="54"/>
      <c r="L280" s="54" t="s">
        <v>63</v>
      </c>
      <c r="M280" s="54" t="s">
        <v>63</v>
      </c>
      <c r="N280" s="54" t="s">
        <v>3261</v>
      </c>
      <c r="O280" s="54" t="s">
        <v>3262</v>
      </c>
      <c r="P280" s="56">
        <v>10000000</v>
      </c>
      <c r="Q280" s="54">
        <v>35</v>
      </c>
      <c r="R280" s="54" t="s">
        <v>63</v>
      </c>
    </row>
    <row r="281" spans="1:18" s="26" customFormat="1" ht="15.75" thickBot="1" x14ac:dyDescent="0.3">
      <c r="A281" s="25">
        <v>271</v>
      </c>
      <c r="B281" s="16" t="s">
        <v>3829</v>
      </c>
      <c r="C281" s="54" t="s">
        <v>65</v>
      </c>
      <c r="D281" s="54" t="s">
        <v>63</v>
      </c>
      <c r="E281" s="54" t="s">
        <v>1968</v>
      </c>
      <c r="F281" s="54">
        <v>2386</v>
      </c>
      <c r="G281" s="55">
        <v>42326</v>
      </c>
      <c r="H281" s="54" t="s">
        <v>71</v>
      </c>
      <c r="I281" s="54" t="s">
        <v>98</v>
      </c>
      <c r="J281" s="54">
        <v>10063998</v>
      </c>
      <c r="K281" s="54"/>
      <c r="L281" s="54" t="s">
        <v>63</v>
      </c>
      <c r="M281" s="54" t="s">
        <v>63</v>
      </c>
      <c r="N281" s="54" t="s">
        <v>3263</v>
      </c>
      <c r="O281" s="54" t="s">
        <v>3264</v>
      </c>
      <c r="P281" s="56">
        <v>7500000</v>
      </c>
      <c r="Q281" s="54">
        <v>14</v>
      </c>
      <c r="R281" s="54" t="s">
        <v>3265</v>
      </c>
    </row>
    <row r="282" spans="1:18" s="26" customFormat="1" ht="15.75" thickBot="1" x14ac:dyDescent="0.3">
      <c r="A282" s="25">
        <v>272</v>
      </c>
      <c r="B282" s="16" t="s">
        <v>3830</v>
      </c>
      <c r="C282" s="54" t="s">
        <v>65</v>
      </c>
      <c r="D282" s="54" t="s">
        <v>63</v>
      </c>
      <c r="E282" s="54" t="s">
        <v>1968</v>
      </c>
      <c r="F282" s="54">
        <v>2389</v>
      </c>
      <c r="G282" s="55">
        <v>42326</v>
      </c>
      <c r="H282" s="54" t="s">
        <v>71</v>
      </c>
      <c r="I282" s="54" t="s">
        <v>98</v>
      </c>
      <c r="J282" s="54">
        <v>75080356</v>
      </c>
      <c r="K282" s="54"/>
      <c r="L282" s="54"/>
      <c r="M282" s="54" t="s">
        <v>63</v>
      </c>
      <c r="N282" s="54" t="s">
        <v>3266</v>
      </c>
      <c r="O282" s="54" t="s">
        <v>3267</v>
      </c>
      <c r="P282" s="56">
        <v>3300000</v>
      </c>
      <c r="Q282" s="54">
        <v>4</v>
      </c>
      <c r="R282" s="54" t="s">
        <v>63</v>
      </c>
    </row>
    <row r="283" spans="1:18" s="26" customFormat="1" ht="15.75" thickBot="1" x14ac:dyDescent="0.3">
      <c r="A283" s="25">
        <v>273</v>
      </c>
      <c r="B283" s="16" t="s">
        <v>3831</v>
      </c>
      <c r="C283" s="54" t="s">
        <v>65</v>
      </c>
      <c r="D283" s="54" t="s">
        <v>63</v>
      </c>
      <c r="E283" s="54" t="s">
        <v>1968</v>
      </c>
      <c r="F283" s="54">
        <v>2391</v>
      </c>
      <c r="G283" s="55">
        <v>42326</v>
      </c>
      <c r="H283" s="54" t="s">
        <v>84</v>
      </c>
      <c r="I283" s="54" t="s">
        <v>72</v>
      </c>
      <c r="J283" s="54"/>
      <c r="K283" s="54">
        <v>891408239</v>
      </c>
      <c r="L283" s="54" t="s">
        <v>148</v>
      </c>
      <c r="M283" s="54" t="s">
        <v>63</v>
      </c>
      <c r="N283" s="54" t="s">
        <v>3268</v>
      </c>
      <c r="O283" s="54" t="s">
        <v>3269</v>
      </c>
      <c r="P283" s="56">
        <v>16000000</v>
      </c>
      <c r="Q283" s="54">
        <v>30</v>
      </c>
      <c r="R283" s="54" t="s">
        <v>63</v>
      </c>
    </row>
    <row r="284" spans="1:18" s="26" customFormat="1" ht="15.75" thickBot="1" x14ac:dyDescent="0.3">
      <c r="A284" s="25">
        <v>274</v>
      </c>
      <c r="B284" s="16" t="s">
        <v>3832</v>
      </c>
      <c r="C284" s="54" t="s">
        <v>65</v>
      </c>
      <c r="D284" s="54" t="s">
        <v>63</v>
      </c>
      <c r="E284" s="54" t="s">
        <v>1968</v>
      </c>
      <c r="F284" s="54">
        <v>2392</v>
      </c>
      <c r="G284" s="55">
        <v>42326</v>
      </c>
      <c r="H284" s="54" t="s">
        <v>84</v>
      </c>
      <c r="I284" s="54" t="s">
        <v>72</v>
      </c>
      <c r="J284" s="54"/>
      <c r="K284" s="54">
        <v>900894990</v>
      </c>
      <c r="L284" s="54" t="s">
        <v>138</v>
      </c>
      <c r="M284" s="54" t="s">
        <v>63</v>
      </c>
      <c r="N284" s="54" t="s">
        <v>3270</v>
      </c>
      <c r="O284" s="54" t="s">
        <v>3271</v>
      </c>
      <c r="P284" s="56">
        <v>27000000</v>
      </c>
      <c r="Q284" s="54">
        <v>30</v>
      </c>
      <c r="R284" s="54" t="s">
        <v>63</v>
      </c>
    </row>
    <row r="285" spans="1:18" s="26" customFormat="1" ht="15.75" thickBot="1" x14ac:dyDescent="0.3">
      <c r="A285" s="25">
        <v>275</v>
      </c>
      <c r="B285" s="16" t="s">
        <v>3833</v>
      </c>
      <c r="C285" s="54" t="s">
        <v>65</v>
      </c>
      <c r="D285" s="54" t="s">
        <v>63</v>
      </c>
      <c r="E285" s="54" t="s">
        <v>1968</v>
      </c>
      <c r="F285" s="54">
        <v>2393</v>
      </c>
      <c r="G285" s="55">
        <v>42325</v>
      </c>
      <c r="H285" s="54" t="s">
        <v>84</v>
      </c>
      <c r="I285" s="54" t="s">
        <v>72</v>
      </c>
      <c r="J285" s="54"/>
      <c r="K285" s="54">
        <v>900554030</v>
      </c>
      <c r="L285" s="54" t="s">
        <v>108</v>
      </c>
      <c r="M285" s="54" t="s">
        <v>63</v>
      </c>
      <c r="N285" s="54" t="s">
        <v>3272</v>
      </c>
      <c r="O285" s="54" t="s">
        <v>3273</v>
      </c>
      <c r="P285" s="56">
        <v>4640000</v>
      </c>
      <c r="Q285" s="54">
        <v>2</v>
      </c>
      <c r="R285" s="54" t="s">
        <v>63</v>
      </c>
    </row>
    <row r="286" spans="1:18" s="26" customFormat="1" ht="15.75" thickBot="1" x14ac:dyDescent="0.3">
      <c r="A286" s="25">
        <v>276</v>
      </c>
      <c r="B286" s="16" t="s">
        <v>3834</v>
      </c>
      <c r="C286" s="54" t="s">
        <v>65</v>
      </c>
      <c r="D286" s="54" t="s">
        <v>63</v>
      </c>
      <c r="E286" s="54" t="s">
        <v>1968</v>
      </c>
      <c r="F286" s="54">
        <v>2400</v>
      </c>
      <c r="G286" s="55">
        <v>42326</v>
      </c>
      <c r="H286" s="54" t="s">
        <v>71</v>
      </c>
      <c r="I286" s="54" t="s">
        <v>98</v>
      </c>
      <c r="J286" s="54">
        <v>10524119</v>
      </c>
      <c r="K286" s="54"/>
      <c r="L286" s="54" t="s">
        <v>63</v>
      </c>
      <c r="M286" s="54" t="s">
        <v>63</v>
      </c>
      <c r="N286" s="54" t="s">
        <v>3274</v>
      </c>
      <c r="O286" s="54" t="s">
        <v>3275</v>
      </c>
      <c r="P286" s="56">
        <v>4000000</v>
      </c>
      <c r="Q286" s="54">
        <v>30</v>
      </c>
      <c r="R286" s="54" t="s">
        <v>63</v>
      </c>
    </row>
    <row r="287" spans="1:18" s="26" customFormat="1" ht="15.75" thickBot="1" x14ac:dyDescent="0.3">
      <c r="A287" s="25">
        <v>277</v>
      </c>
      <c r="B287" s="16" t="s">
        <v>3835</v>
      </c>
      <c r="C287" s="54" t="s">
        <v>65</v>
      </c>
      <c r="D287" s="54" t="s">
        <v>63</v>
      </c>
      <c r="E287" s="54" t="s">
        <v>1968</v>
      </c>
      <c r="F287" s="54">
        <v>2401</v>
      </c>
      <c r="G287" s="55">
        <v>42328</v>
      </c>
      <c r="H287" s="54" t="s">
        <v>71</v>
      </c>
      <c r="I287" s="54" t="s">
        <v>98</v>
      </c>
      <c r="J287" s="54">
        <v>24939338</v>
      </c>
      <c r="K287" s="54"/>
      <c r="L287" s="54" t="s">
        <v>63</v>
      </c>
      <c r="M287" s="54" t="s">
        <v>63</v>
      </c>
      <c r="N287" s="54" t="s">
        <v>3276</v>
      </c>
      <c r="O287" s="54" t="s">
        <v>3277</v>
      </c>
      <c r="P287" s="56">
        <v>4500000</v>
      </c>
      <c r="Q287" s="54">
        <v>28</v>
      </c>
      <c r="R287" s="54" t="s">
        <v>63</v>
      </c>
    </row>
    <row r="288" spans="1:18" s="26" customFormat="1" ht="15.75" thickBot="1" x14ac:dyDescent="0.3">
      <c r="A288" s="25">
        <v>278</v>
      </c>
      <c r="B288" s="16" t="s">
        <v>3836</v>
      </c>
      <c r="C288" s="54" t="s">
        <v>65</v>
      </c>
      <c r="D288" s="54" t="s">
        <v>63</v>
      </c>
      <c r="E288" s="54" t="s">
        <v>1968</v>
      </c>
      <c r="F288" s="54">
        <v>2402</v>
      </c>
      <c r="G288" s="55">
        <v>42327</v>
      </c>
      <c r="H288" s="54" t="s">
        <v>71</v>
      </c>
      <c r="I288" s="54" t="s">
        <v>98</v>
      </c>
      <c r="J288" s="54">
        <v>10030771</v>
      </c>
      <c r="K288" s="54"/>
      <c r="L288" s="54" t="s">
        <v>63</v>
      </c>
      <c r="M288" s="54" t="s">
        <v>63</v>
      </c>
      <c r="N288" s="54" t="s">
        <v>3278</v>
      </c>
      <c r="O288" s="54" t="s">
        <v>3279</v>
      </c>
      <c r="P288" s="56">
        <v>5000000</v>
      </c>
      <c r="Q288" s="54">
        <v>60</v>
      </c>
      <c r="R288" s="54" t="s">
        <v>63</v>
      </c>
    </row>
    <row r="289" spans="1:18" s="26" customFormat="1" ht="15.75" thickBot="1" x14ac:dyDescent="0.3">
      <c r="A289" s="25">
        <v>279</v>
      </c>
      <c r="B289" s="16" t="s">
        <v>3837</v>
      </c>
      <c r="C289" s="54" t="s">
        <v>65</v>
      </c>
      <c r="D289" s="54" t="s">
        <v>63</v>
      </c>
      <c r="E289" s="54" t="s">
        <v>1968</v>
      </c>
      <c r="F289" s="54">
        <v>2403</v>
      </c>
      <c r="G289" s="55">
        <v>42327</v>
      </c>
      <c r="H289" s="54" t="s">
        <v>71</v>
      </c>
      <c r="I289" s="54" t="s">
        <v>98</v>
      </c>
      <c r="J289" s="54">
        <v>10115846</v>
      </c>
      <c r="K289" s="54"/>
      <c r="L289" s="54" t="s">
        <v>63</v>
      </c>
      <c r="M289" s="54" t="s">
        <v>63</v>
      </c>
      <c r="N289" s="54" t="s">
        <v>3280</v>
      </c>
      <c r="O289" s="54" t="s">
        <v>3281</v>
      </c>
      <c r="P289" s="56">
        <v>59160000</v>
      </c>
      <c r="Q289" s="54">
        <v>75</v>
      </c>
      <c r="R289" s="54" t="s">
        <v>63</v>
      </c>
    </row>
    <row r="290" spans="1:18" s="26" customFormat="1" ht="15.75" thickBot="1" x14ac:dyDescent="0.3">
      <c r="A290" s="25">
        <v>280</v>
      </c>
      <c r="B290" s="16" t="s">
        <v>3838</v>
      </c>
      <c r="C290" s="54" t="s">
        <v>65</v>
      </c>
      <c r="D290" s="54" t="s">
        <v>63</v>
      </c>
      <c r="E290" s="54" t="s">
        <v>1968</v>
      </c>
      <c r="F290" s="54">
        <v>2406</v>
      </c>
      <c r="G290" s="55">
        <v>42326</v>
      </c>
      <c r="H290" s="54" t="s">
        <v>84</v>
      </c>
      <c r="I290" s="54" t="s">
        <v>72</v>
      </c>
      <c r="J290" s="54"/>
      <c r="K290" s="54">
        <v>900798536</v>
      </c>
      <c r="L290" s="54" t="s">
        <v>127</v>
      </c>
      <c r="M290" s="54" t="s">
        <v>63</v>
      </c>
      <c r="N290" s="54" t="s">
        <v>3282</v>
      </c>
      <c r="O290" s="54" t="s">
        <v>3283</v>
      </c>
      <c r="P290" s="56">
        <v>3480000</v>
      </c>
      <c r="Q290" s="54">
        <v>2</v>
      </c>
      <c r="R290" s="54" t="s">
        <v>63</v>
      </c>
    </row>
    <row r="291" spans="1:18" s="26" customFormat="1" ht="15.75" thickBot="1" x14ac:dyDescent="0.3">
      <c r="A291" s="25">
        <v>281</v>
      </c>
      <c r="B291" s="16" t="s">
        <v>3839</v>
      </c>
      <c r="C291" s="54" t="s">
        <v>65</v>
      </c>
      <c r="D291" s="54" t="s">
        <v>63</v>
      </c>
      <c r="E291" s="54" t="s">
        <v>1968</v>
      </c>
      <c r="F291" s="54">
        <v>2410</v>
      </c>
      <c r="G291" s="55">
        <v>42327</v>
      </c>
      <c r="H291" s="54" t="s">
        <v>71</v>
      </c>
      <c r="I291" s="54" t="s">
        <v>98</v>
      </c>
      <c r="J291" s="54">
        <v>18510221</v>
      </c>
      <c r="K291" s="54"/>
      <c r="L291" s="54" t="s">
        <v>63</v>
      </c>
      <c r="M291" s="54" t="s">
        <v>63</v>
      </c>
      <c r="N291" s="54" t="s">
        <v>3284</v>
      </c>
      <c r="O291" s="54" t="s">
        <v>3285</v>
      </c>
      <c r="P291" s="56">
        <v>4000000</v>
      </c>
      <c r="Q291" s="54">
        <v>25</v>
      </c>
      <c r="R291" s="54" t="s">
        <v>63</v>
      </c>
    </row>
    <row r="292" spans="1:18" s="26" customFormat="1" ht="15.75" thickBot="1" x14ac:dyDescent="0.3">
      <c r="A292" s="25">
        <v>282</v>
      </c>
      <c r="B292" s="16" t="s">
        <v>3840</v>
      </c>
      <c r="C292" s="54" t="s">
        <v>65</v>
      </c>
      <c r="D292" s="54" t="s">
        <v>63</v>
      </c>
      <c r="E292" s="54" t="s">
        <v>1968</v>
      </c>
      <c r="F292" s="54">
        <v>2411</v>
      </c>
      <c r="G292" s="55">
        <v>42327</v>
      </c>
      <c r="H292" s="54" t="s">
        <v>71</v>
      </c>
      <c r="I292" s="54" t="s">
        <v>98</v>
      </c>
      <c r="J292" s="54">
        <v>59836613</v>
      </c>
      <c r="K292" s="54"/>
      <c r="L292" s="54" t="s">
        <v>63</v>
      </c>
      <c r="M292" s="54" t="s">
        <v>63</v>
      </c>
      <c r="N292" s="54" t="s">
        <v>3286</v>
      </c>
      <c r="O292" s="54" t="s">
        <v>3287</v>
      </c>
      <c r="P292" s="56">
        <v>10000000</v>
      </c>
      <c r="Q292" s="54">
        <v>42</v>
      </c>
      <c r="R292" s="54" t="s">
        <v>63</v>
      </c>
    </row>
    <row r="293" spans="1:18" s="26" customFormat="1" ht="15.75" thickBot="1" x14ac:dyDescent="0.3">
      <c r="A293" s="25">
        <v>283</v>
      </c>
      <c r="B293" s="16" t="s">
        <v>3841</v>
      </c>
      <c r="C293" s="54" t="s">
        <v>65</v>
      </c>
      <c r="D293" s="54" t="s">
        <v>63</v>
      </c>
      <c r="E293" s="54" t="s">
        <v>1968</v>
      </c>
      <c r="F293" s="54">
        <v>2416</v>
      </c>
      <c r="G293" s="55">
        <v>42327</v>
      </c>
      <c r="H293" s="54" t="s">
        <v>71</v>
      </c>
      <c r="I293" s="54" t="s">
        <v>98</v>
      </c>
      <c r="J293" s="54">
        <v>42078168</v>
      </c>
      <c r="K293" s="54"/>
      <c r="L293" s="54" t="s">
        <v>63</v>
      </c>
      <c r="M293" s="54" t="s">
        <v>63</v>
      </c>
      <c r="N293" s="54" t="s">
        <v>3288</v>
      </c>
      <c r="O293" s="54" t="s">
        <v>3289</v>
      </c>
      <c r="P293" s="56">
        <v>10440000</v>
      </c>
      <c r="Q293" s="54">
        <v>75</v>
      </c>
      <c r="R293" s="54" t="s">
        <v>63</v>
      </c>
    </row>
    <row r="294" spans="1:18" s="26" customFormat="1" ht="15.75" thickBot="1" x14ac:dyDescent="0.3">
      <c r="A294" s="25">
        <v>284</v>
      </c>
      <c r="B294" s="16" t="s">
        <v>3842</v>
      </c>
      <c r="C294" s="54" t="s">
        <v>65</v>
      </c>
      <c r="D294" s="51" t="s">
        <v>63</v>
      </c>
      <c r="E294" s="51" t="s">
        <v>1968</v>
      </c>
      <c r="F294" s="51">
        <v>2418</v>
      </c>
      <c r="G294" s="52">
        <v>42327</v>
      </c>
      <c r="H294" s="51" t="s">
        <v>71</v>
      </c>
      <c r="I294" s="51" t="s">
        <v>98</v>
      </c>
      <c r="J294" s="51">
        <v>1088263651</v>
      </c>
      <c r="K294" s="51"/>
      <c r="L294" s="51" t="s">
        <v>63</v>
      </c>
      <c r="M294" s="51" t="s">
        <v>63</v>
      </c>
      <c r="N294" s="51" t="s">
        <v>3290</v>
      </c>
      <c r="O294" s="51" t="s">
        <v>3291</v>
      </c>
      <c r="P294" s="53">
        <v>3719200</v>
      </c>
      <c r="Q294" s="51">
        <v>25</v>
      </c>
      <c r="R294" s="51" t="s">
        <v>63</v>
      </c>
    </row>
    <row r="295" spans="1:18" s="26" customFormat="1" ht="15.75" thickBot="1" x14ac:dyDescent="0.3">
      <c r="A295" s="25">
        <v>285</v>
      </c>
      <c r="B295" s="16" t="s">
        <v>3843</v>
      </c>
      <c r="C295" s="54" t="s">
        <v>65</v>
      </c>
      <c r="D295" s="54" t="s">
        <v>63</v>
      </c>
      <c r="E295" s="54" t="s">
        <v>1968</v>
      </c>
      <c r="F295" s="54">
        <v>2419</v>
      </c>
      <c r="G295" s="55">
        <v>42327</v>
      </c>
      <c r="H295" s="54" t="s">
        <v>71</v>
      </c>
      <c r="I295" s="54" t="s">
        <v>98</v>
      </c>
      <c r="J295" s="54">
        <v>10100677</v>
      </c>
      <c r="K295" s="54"/>
      <c r="L295" s="54" t="s">
        <v>63</v>
      </c>
      <c r="M295" s="54" t="s">
        <v>63</v>
      </c>
      <c r="N295" s="54" t="s">
        <v>3292</v>
      </c>
      <c r="O295" s="54" t="s">
        <v>3293</v>
      </c>
      <c r="P295" s="56">
        <v>8000000</v>
      </c>
      <c r="Q295" s="54">
        <v>5</v>
      </c>
      <c r="R295" s="54" t="s">
        <v>63</v>
      </c>
    </row>
    <row r="296" spans="1:18" s="26" customFormat="1" ht="15.75" thickBot="1" x14ac:dyDescent="0.3">
      <c r="A296" s="25">
        <v>286</v>
      </c>
      <c r="B296" s="16" t="s">
        <v>3844</v>
      </c>
      <c r="C296" s="54" t="s">
        <v>65</v>
      </c>
      <c r="D296" s="54" t="s">
        <v>63</v>
      </c>
      <c r="E296" s="54" t="s">
        <v>1968</v>
      </c>
      <c r="F296" s="54">
        <v>2423</v>
      </c>
      <c r="G296" s="55">
        <v>42328</v>
      </c>
      <c r="H296" s="54" t="s">
        <v>71</v>
      </c>
      <c r="I296" s="54" t="s">
        <v>98</v>
      </c>
      <c r="J296" s="54">
        <v>1030562375</v>
      </c>
      <c r="K296" s="54"/>
      <c r="L296" s="54" t="s">
        <v>63</v>
      </c>
      <c r="M296" s="54" t="s">
        <v>63</v>
      </c>
      <c r="N296" s="54" t="s">
        <v>3294</v>
      </c>
      <c r="O296" s="54" t="s">
        <v>3295</v>
      </c>
      <c r="P296" s="56">
        <v>48500000</v>
      </c>
      <c r="Q296" s="54">
        <v>22</v>
      </c>
      <c r="R296" s="54" t="s">
        <v>63</v>
      </c>
    </row>
    <row r="297" spans="1:18" s="26" customFormat="1" ht="15.75" thickBot="1" x14ac:dyDescent="0.3">
      <c r="A297" s="25">
        <v>287</v>
      </c>
      <c r="B297" s="16" t="s">
        <v>3845</v>
      </c>
      <c r="C297" s="54" t="s">
        <v>65</v>
      </c>
      <c r="D297" s="54" t="s">
        <v>63</v>
      </c>
      <c r="E297" s="54" t="s">
        <v>1968</v>
      </c>
      <c r="F297" s="54">
        <v>2424</v>
      </c>
      <c r="G297" s="55">
        <v>42328</v>
      </c>
      <c r="H297" s="54" t="s">
        <v>71</v>
      </c>
      <c r="I297" s="54" t="s">
        <v>98</v>
      </c>
      <c r="J297" s="54">
        <v>89005543</v>
      </c>
      <c r="K297" s="54"/>
      <c r="L297" s="54" t="s">
        <v>63</v>
      </c>
      <c r="M297" s="54" t="s">
        <v>63</v>
      </c>
      <c r="N297" s="54" t="s">
        <v>3296</v>
      </c>
      <c r="O297" s="54" t="s">
        <v>3297</v>
      </c>
      <c r="P297" s="56">
        <v>40000000</v>
      </c>
      <c r="Q297" s="54">
        <v>22</v>
      </c>
      <c r="R297" s="54" t="s">
        <v>63</v>
      </c>
    </row>
    <row r="298" spans="1:18" s="26" customFormat="1" ht="15.75" thickBot="1" x14ac:dyDescent="0.3">
      <c r="A298" s="25">
        <v>288</v>
      </c>
      <c r="B298" s="16" t="s">
        <v>3846</v>
      </c>
      <c r="C298" s="54" t="s">
        <v>65</v>
      </c>
      <c r="D298" s="54" t="s">
        <v>63</v>
      </c>
      <c r="E298" s="54" t="s">
        <v>1968</v>
      </c>
      <c r="F298" s="54">
        <v>2425</v>
      </c>
      <c r="G298" s="55">
        <v>42328</v>
      </c>
      <c r="H298" s="54" t="s">
        <v>84</v>
      </c>
      <c r="I298" s="54" t="s">
        <v>72</v>
      </c>
      <c r="J298" s="54"/>
      <c r="K298" s="54">
        <v>900058623</v>
      </c>
      <c r="L298" s="54" t="s">
        <v>108</v>
      </c>
      <c r="M298" s="54" t="s">
        <v>63</v>
      </c>
      <c r="N298" s="54" t="s">
        <v>3298</v>
      </c>
      <c r="O298" s="54" t="s">
        <v>3299</v>
      </c>
      <c r="P298" s="56">
        <v>24200000</v>
      </c>
      <c r="Q298" s="54">
        <v>22</v>
      </c>
      <c r="R298" s="54" t="s">
        <v>63</v>
      </c>
    </row>
    <row r="299" spans="1:18" s="26" customFormat="1" ht="15.75" thickBot="1" x14ac:dyDescent="0.3">
      <c r="A299" s="25">
        <v>289</v>
      </c>
      <c r="B299" s="16" t="s">
        <v>3847</v>
      </c>
      <c r="C299" s="54" t="s">
        <v>65</v>
      </c>
      <c r="D299" s="54" t="s">
        <v>63</v>
      </c>
      <c r="E299" s="54" t="s">
        <v>1968</v>
      </c>
      <c r="F299" s="54">
        <v>2426</v>
      </c>
      <c r="G299" s="55">
        <v>42327</v>
      </c>
      <c r="H299" s="54" t="s">
        <v>71</v>
      </c>
      <c r="I299" s="54" t="s">
        <v>98</v>
      </c>
      <c r="J299" s="54">
        <v>9697570</v>
      </c>
      <c r="K299" s="54"/>
      <c r="L299" s="54" t="s">
        <v>63</v>
      </c>
      <c r="M299" s="54" t="s">
        <v>63</v>
      </c>
      <c r="N299" s="54" t="s">
        <v>3300</v>
      </c>
      <c r="O299" s="54" t="s">
        <v>3301</v>
      </c>
      <c r="P299" s="56">
        <v>5670000</v>
      </c>
      <c r="Q299" s="54">
        <v>2</v>
      </c>
      <c r="R299" s="54" t="s">
        <v>63</v>
      </c>
    </row>
    <row r="300" spans="1:18" s="26" customFormat="1" ht="15.75" thickBot="1" x14ac:dyDescent="0.3">
      <c r="A300" s="25">
        <v>290</v>
      </c>
      <c r="B300" s="16" t="s">
        <v>3848</v>
      </c>
      <c r="C300" s="54" t="s">
        <v>65</v>
      </c>
      <c r="D300" s="54" t="s">
        <v>63</v>
      </c>
      <c r="E300" s="54" t="s">
        <v>1968</v>
      </c>
      <c r="F300" s="54">
        <v>2428</v>
      </c>
      <c r="G300" s="55">
        <v>42327</v>
      </c>
      <c r="H300" s="54" t="s">
        <v>84</v>
      </c>
      <c r="I300" s="54" t="s">
        <v>72</v>
      </c>
      <c r="J300" s="54"/>
      <c r="K300" s="54">
        <v>900584263</v>
      </c>
      <c r="L300" s="54" t="s">
        <v>70</v>
      </c>
      <c r="M300" s="54" t="s">
        <v>63</v>
      </c>
      <c r="N300" s="54" t="s">
        <v>3302</v>
      </c>
      <c r="O300" s="54" t="s">
        <v>3303</v>
      </c>
      <c r="P300" s="56">
        <v>6960000</v>
      </c>
      <c r="Q300" s="54">
        <v>10</v>
      </c>
      <c r="R300" s="54" t="s">
        <v>63</v>
      </c>
    </row>
    <row r="301" spans="1:18" s="26" customFormat="1" ht="15.75" thickBot="1" x14ac:dyDescent="0.3">
      <c r="A301" s="25">
        <v>291</v>
      </c>
      <c r="B301" s="16" t="s">
        <v>3849</v>
      </c>
      <c r="C301" s="54" t="s">
        <v>65</v>
      </c>
      <c r="D301" s="54" t="s">
        <v>63</v>
      </c>
      <c r="E301" s="54" t="s">
        <v>1968</v>
      </c>
      <c r="F301" s="54">
        <v>2429</v>
      </c>
      <c r="G301" s="55">
        <v>42329</v>
      </c>
      <c r="H301" s="54" t="s">
        <v>71</v>
      </c>
      <c r="I301" s="54" t="s">
        <v>98</v>
      </c>
      <c r="J301" s="54">
        <v>42097516</v>
      </c>
      <c r="K301" s="54"/>
      <c r="L301" s="54" t="s">
        <v>63</v>
      </c>
      <c r="M301" s="54" t="s">
        <v>63</v>
      </c>
      <c r="N301" s="54" t="s">
        <v>3304</v>
      </c>
      <c r="O301" s="54" t="s">
        <v>3305</v>
      </c>
      <c r="P301" s="56">
        <v>4000000</v>
      </c>
      <c r="Q301" s="54">
        <v>25</v>
      </c>
      <c r="R301" s="54" t="s">
        <v>63</v>
      </c>
    </row>
    <row r="302" spans="1:18" s="26" customFormat="1" ht="15.75" thickBot="1" x14ac:dyDescent="0.3">
      <c r="A302" s="25">
        <v>292</v>
      </c>
      <c r="B302" s="16" t="s">
        <v>3850</v>
      </c>
      <c r="C302" s="54" t="s">
        <v>65</v>
      </c>
      <c r="D302" s="54" t="s">
        <v>63</v>
      </c>
      <c r="E302" s="54" t="s">
        <v>1968</v>
      </c>
      <c r="F302" s="54">
        <v>2430</v>
      </c>
      <c r="G302" s="55">
        <v>42339</v>
      </c>
      <c r="H302" s="54" t="s">
        <v>71</v>
      </c>
      <c r="I302" s="54" t="s">
        <v>98</v>
      </c>
      <c r="J302" s="54">
        <v>42082774</v>
      </c>
      <c r="K302" s="54"/>
      <c r="L302" s="54" t="s">
        <v>63</v>
      </c>
      <c r="M302" s="54" t="s">
        <v>63</v>
      </c>
      <c r="N302" s="54" t="s">
        <v>2939</v>
      </c>
      <c r="O302" s="54" t="s">
        <v>2940</v>
      </c>
      <c r="P302" s="56">
        <v>4000000</v>
      </c>
      <c r="Q302" s="54">
        <v>10</v>
      </c>
      <c r="R302" s="54" t="s">
        <v>63</v>
      </c>
    </row>
    <row r="303" spans="1:18" s="26" customFormat="1" ht="15.75" thickBot="1" x14ac:dyDescent="0.3">
      <c r="A303" s="25">
        <v>293</v>
      </c>
      <c r="B303" s="16" t="s">
        <v>3851</v>
      </c>
      <c r="C303" s="54" t="s">
        <v>65</v>
      </c>
      <c r="D303" s="51" t="s">
        <v>63</v>
      </c>
      <c r="E303" s="51" t="s">
        <v>1968</v>
      </c>
      <c r="F303" s="51">
        <v>2431</v>
      </c>
      <c r="G303" s="52">
        <v>42327</v>
      </c>
      <c r="H303" s="51" t="s">
        <v>84</v>
      </c>
      <c r="I303" s="51" t="s">
        <v>72</v>
      </c>
      <c r="J303" s="51"/>
      <c r="K303" s="51">
        <v>830507427</v>
      </c>
      <c r="L303" s="51" t="s">
        <v>70</v>
      </c>
      <c r="M303" s="51" t="s">
        <v>63</v>
      </c>
      <c r="N303" s="63" t="s">
        <v>3306</v>
      </c>
      <c r="O303" s="51" t="s">
        <v>3307</v>
      </c>
      <c r="P303" s="53">
        <v>3865360</v>
      </c>
      <c r="Q303" s="51">
        <v>5</v>
      </c>
      <c r="R303" s="51" t="s">
        <v>63</v>
      </c>
    </row>
    <row r="304" spans="1:18" s="26" customFormat="1" ht="15.75" thickBot="1" x14ac:dyDescent="0.3">
      <c r="A304" s="25">
        <v>294</v>
      </c>
      <c r="B304" s="16" t="s">
        <v>3852</v>
      </c>
      <c r="C304" s="54" t="s">
        <v>65</v>
      </c>
      <c r="D304" s="54" t="s">
        <v>63</v>
      </c>
      <c r="E304" s="54" t="s">
        <v>1968</v>
      </c>
      <c r="F304" s="54">
        <v>2432</v>
      </c>
      <c r="G304" s="55">
        <v>42327</v>
      </c>
      <c r="H304" s="54" t="s">
        <v>71</v>
      </c>
      <c r="I304" s="54" t="s">
        <v>98</v>
      </c>
      <c r="J304" s="54">
        <v>42152061</v>
      </c>
      <c r="K304" s="54"/>
      <c r="L304" s="54" t="s">
        <v>63</v>
      </c>
      <c r="M304" s="54" t="s">
        <v>63</v>
      </c>
      <c r="N304" s="54" t="s">
        <v>3308</v>
      </c>
      <c r="O304" s="54" t="s">
        <v>3309</v>
      </c>
      <c r="P304" s="56">
        <v>8000000</v>
      </c>
      <c r="Q304" s="54">
        <v>29</v>
      </c>
      <c r="R304" s="54" t="s">
        <v>63</v>
      </c>
    </row>
    <row r="305" spans="1:18" s="26" customFormat="1" ht="15.75" thickBot="1" x14ac:dyDescent="0.3">
      <c r="A305" s="25">
        <v>295</v>
      </c>
      <c r="B305" s="16" t="s">
        <v>3853</v>
      </c>
      <c r="C305" s="54" t="s">
        <v>65</v>
      </c>
      <c r="D305" s="54" t="s">
        <v>63</v>
      </c>
      <c r="E305" s="54" t="s">
        <v>1968</v>
      </c>
      <c r="F305" s="54">
        <v>2434</v>
      </c>
      <c r="G305" s="55">
        <v>42327</v>
      </c>
      <c r="H305" s="54" t="s">
        <v>71</v>
      </c>
      <c r="I305" s="54" t="s">
        <v>98</v>
      </c>
      <c r="J305" s="54">
        <v>52468315</v>
      </c>
      <c r="K305" s="54"/>
      <c r="L305" s="54" t="s">
        <v>63</v>
      </c>
      <c r="M305" s="54" t="s">
        <v>63</v>
      </c>
      <c r="N305" s="54" t="s">
        <v>3310</v>
      </c>
      <c r="O305" s="54" t="s">
        <v>3311</v>
      </c>
      <c r="P305" s="56">
        <v>9000000</v>
      </c>
      <c r="Q305" s="54">
        <v>11</v>
      </c>
      <c r="R305" s="54" t="s">
        <v>63</v>
      </c>
    </row>
    <row r="306" spans="1:18" s="26" customFormat="1" ht="15.75" thickBot="1" x14ac:dyDescent="0.3">
      <c r="A306" s="25">
        <v>296</v>
      </c>
      <c r="B306" s="16" t="s">
        <v>3854</v>
      </c>
      <c r="C306" s="54" t="s">
        <v>65</v>
      </c>
      <c r="D306" s="54" t="s">
        <v>63</v>
      </c>
      <c r="E306" s="54" t="s">
        <v>1968</v>
      </c>
      <c r="F306" s="54">
        <v>2446</v>
      </c>
      <c r="G306" s="55">
        <v>42327</v>
      </c>
      <c r="H306" s="54" t="s">
        <v>71</v>
      </c>
      <c r="I306" s="54" t="s">
        <v>98</v>
      </c>
      <c r="J306" s="54">
        <v>10025115</v>
      </c>
      <c r="K306" s="54"/>
      <c r="L306" s="54" t="s">
        <v>63</v>
      </c>
      <c r="M306" s="54" t="s">
        <v>63</v>
      </c>
      <c r="N306" s="54" t="s">
        <v>3312</v>
      </c>
      <c r="O306" s="54" t="s">
        <v>3313</v>
      </c>
      <c r="P306" s="56">
        <v>3900000</v>
      </c>
      <c r="Q306" s="54">
        <v>26</v>
      </c>
      <c r="R306" s="54" t="s">
        <v>63</v>
      </c>
    </row>
    <row r="307" spans="1:18" s="26" customFormat="1" ht="15.75" thickBot="1" x14ac:dyDescent="0.3">
      <c r="A307" s="25">
        <v>297</v>
      </c>
      <c r="B307" s="16" t="s">
        <v>3855</v>
      </c>
      <c r="C307" s="54" t="s">
        <v>65</v>
      </c>
      <c r="D307" s="54" t="s">
        <v>63</v>
      </c>
      <c r="E307" s="54" t="s">
        <v>1968</v>
      </c>
      <c r="F307" s="54">
        <v>2448</v>
      </c>
      <c r="G307" s="55">
        <v>42327</v>
      </c>
      <c r="H307" s="54" t="s">
        <v>71</v>
      </c>
      <c r="I307" s="54" t="s">
        <v>98</v>
      </c>
      <c r="J307" s="54">
        <v>1087987733</v>
      </c>
      <c r="K307" s="54"/>
      <c r="L307" s="54" t="s">
        <v>63</v>
      </c>
      <c r="M307" s="54" t="s">
        <v>63</v>
      </c>
      <c r="N307" s="54" t="s">
        <v>3314</v>
      </c>
      <c r="O307" s="54" t="s">
        <v>3315</v>
      </c>
      <c r="P307" s="56">
        <v>3520000</v>
      </c>
      <c r="Q307" s="54">
        <v>41</v>
      </c>
      <c r="R307" s="54" t="s">
        <v>63</v>
      </c>
    </row>
    <row r="308" spans="1:18" s="26" customFormat="1" ht="15.75" thickBot="1" x14ac:dyDescent="0.3">
      <c r="A308" s="25">
        <v>298</v>
      </c>
      <c r="B308" s="16" t="s">
        <v>3856</v>
      </c>
      <c r="C308" s="54" t="s">
        <v>65</v>
      </c>
      <c r="D308" s="54" t="s">
        <v>63</v>
      </c>
      <c r="E308" s="54" t="s">
        <v>1968</v>
      </c>
      <c r="F308" s="54">
        <v>2456</v>
      </c>
      <c r="G308" s="55">
        <v>42329</v>
      </c>
      <c r="H308" s="54" t="s">
        <v>71</v>
      </c>
      <c r="I308" s="54" t="s">
        <v>98</v>
      </c>
      <c r="J308" s="54">
        <v>52194715</v>
      </c>
      <c r="K308" s="54"/>
      <c r="L308" s="54" t="s">
        <v>63</v>
      </c>
      <c r="M308" s="54" t="s">
        <v>63</v>
      </c>
      <c r="N308" s="54" t="s">
        <v>3316</v>
      </c>
      <c r="O308" s="54" t="s">
        <v>3317</v>
      </c>
      <c r="P308" s="56">
        <v>3500000</v>
      </c>
      <c r="Q308" s="54">
        <v>6</v>
      </c>
      <c r="R308" s="54" t="s">
        <v>63</v>
      </c>
    </row>
    <row r="309" spans="1:18" s="26" customFormat="1" ht="15.75" thickBot="1" x14ac:dyDescent="0.3">
      <c r="A309" s="25">
        <v>299</v>
      </c>
      <c r="B309" s="16" t="s">
        <v>3857</v>
      </c>
      <c r="C309" s="54" t="s">
        <v>65</v>
      </c>
      <c r="D309" s="54" t="s">
        <v>63</v>
      </c>
      <c r="E309" s="54" t="s">
        <v>1968</v>
      </c>
      <c r="F309" s="54">
        <v>2458</v>
      </c>
      <c r="G309" s="55">
        <v>42331</v>
      </c>
      <c r="H309" s="54" t="s">
        <v>71</v>
      </c>
      <c r="I309" s="54" t="s">
        <v>98</v>
      </c>
      <c r="J309" s="54">
        <v>94327948</v>
      </c>
      <c r="K309" s="54"/>
      <c r="L309" s="54" t="s">
        <v>63</v>
      </c>
      <c r="M309" s="54" t="s">
        <v>63</v>
      </c>
      <c r="N309" s="54" t="s">
        <v>3318</v>
      </c>
      <c r="O309" s="54" t="s">
        <v>3319</v>
      </c>
      <c r="P309" s="56">
        <v>4483300</v>
      </c>
      <c r="Q309" s="54">
        <v>20</v>
      </c>
      <c r="R309" s="54" t="s">
        <v>63</v>
      </c>
    </row>
    <row r="310" spans="1:18" s="26" customFormat="1" ht="15.75" thickBot="1" x14ac:dyDescent="0.3">
      <c r="A310" s="25">
        <v>300</v>
      </c>
      <c r="B310" s="16" t="s">
        <v>3858</v>
      </c>
      <c r="C310" s="54" t="s">
        <v>65</v>
      </c>
      <c r="D310" s="54" t="s">
        <v>63</v>
      </c>
      <c r="E310" s="54" t="s">
        <v>1968</v>
      </c>
      <c r="F310" s="54">
        <v>2462</v>
      </c>
      <c r="G310" s="55">
        <v>42328</v>
      </c>
      <c r="H310" s="54" t="s">
        <v>84</v>
      </c>
      <c r="I310" s="54" t="s">
        <v>72</v>
      </c>
      <c r="J310" s="54"/>
      <c r="K310" s="54">
        <v>900259322</v>
      </c>
      <c r="L310" s="54" t="s">
        <v>70</v>
      </c>
      <c r="M310" s="54" t="s">
        <v>63</v>
      </c>
      <c r="N310" s="54" t="s">
        <v>3320</v>
      </c>
      <c r="O310" s="54" t="s">
        <v>3321</v>
      </c>
      <c r="P310" s="56">
        <v>3600000</v>
      </c>
      <c r="Q310" s="54">
        <v>5</v>
      </c>
      <c r="R310" s="54" t="s">
        <v>63</v>
      </c>
    </row>
    <row r="311" spans="1:18" s="26" customFormat="1" ht="15.75" thickBot="1" x14ac:dyDescent="0.3">
      <c r="A311" s="25">
        <v>301</v>
      </c>
      <c r="B311" s="16" t="s">
        <v>3859</v>
      </c>
      <c r="C311" s="54" t="s">
        <v>65</v>
      </c>
      <c r="D311" s="54" t="s">
        <v>63</v>
      </c>
      <c r="E311" s="54" t="s">
        <v>1968</v>
      </c>
      <c r="F311" s="54">
        <v>2466</v>
      </c>
      <c r="G311" s="55">
        <v>42347</v>
      </c>
      <c r="H311" s="54" t="s">
        <v>71</v>
      </c>
      <c r="I311" s="54" t="s">
        <v>98</v>
      </c>
      <c r="J311" s="54">
        <v>15733382</v>
      </c>
      <c r="K311" s="54"/>
      <c r="L311" s="54" t="s">
        <v>63</v>
      </c>
      <c r="M311" s="54" t="s">
        <v>63</v>
      </c>
      <c r="N311" s="54" t="s">
        <v>3322</v>
      </c>
      <c r="O311" s="54" t="s">
        <v>3323</v>
      </c>
      <c r="P311" s="56">
        <v>8937916</v>
      </c>
      <c r="Q311" s="54">
        <v>2</v>
      </c>
      <c r="R311" s="54" t="s">
        <v>63</v>
      </c>
    </row>
    <row r="312" spans="1:18" s="26" customFormat="1" ht="15.75" thickBot="1" x14ac:dyDescent="0.3">
      <c r="A312" s="25">
        <v>302</v>
      </c>
      <c r="B312" s="16" t="s">
        <v>3860</v>
      </c>
      <c r="C312" s="54" t="s">
        <v>65</v>
      </c>
      <c r="D312" s="54" t="s">
        <v>63</v>
      </c>
      <c r="E312" s="54" t="s">
        <v>1968</v>
      </c>
      <c r="F312" s="54">
        <v>2468</v>
      </c>
      <c r="G312" s="55">
        <v>42339</v>
      </c>
      <c r="H312" s="54" t="s">
        <v>71</v>
      </c>
      <c r="I312" s="54" t="s">
        <v>98</v>
      </c>
      <c r="J312" s="54">
        <v>42132224</v>
      </c>
      <c r="K312" s="54"/>
      <c r="L312" s="54" t="s">
        <v>63</v>
      </c>
      <c r="M312" s="54" t="s">
        <v>63</v>
      </c>
      <c r="N312" s="54" t="s">
        <v>3324</v>
      </c>
      <c r="O312" s="54" t="s">
        <v>3325</v>
      </c>
      <c r="P312" s="56">
        <v>3300000</v>
      </c>
      <c r="Q312" s="54">
        <v>29</v>
      </c>
      <c r="R312" s="54" t="s">
        <v>63</v>
      </c>
    </row>
    <row r="313" spans="1:18" s="26" customFormat="1" ht="15.75" thickBot="1" x14ac:dyDescent="0.3">
      <c r="A313" s="25">
        <v>303</v>
      </c>
      <c r="B313" s="16" t="s">
        <v>3861</v>
      </c>
      <c r="C313" s="54" t="s">
        <v>65</v>
      </c>
      <c r="D313" s="54" t="s">
        <v>63</v>
      </c>
      <c r="E313" s="54" t="s">
        <v>1968</v>
      </c>
      <c r="F313" s="54">
        <v>2486</v>
      </c>
      <c r="G313" s="55">
        <v>42328</v>
      </c>
      <c r="H313" s="54" t="s">
        <v>84</v>
      </c>
      <c r="I313" s="54" t="s">
        <v>72</v>
      </c>
      <c r="J313" s="54"/>
      <c r="K313" s="54">
        <v>900369988</v>
      </c>
      <c r="L313" s="54" t="s">
        <v>70</v>
      </c>
      <c r="M313" s="54" t="s">
        <v>63</v>
      </c>
      <c r="N313" s="54" t="s">
        <v>3326</v>
      </c>
      <c r="O313" s="54" t="s">
        <v>3327</v>
      </c>
      <c r="P313" s="56">
        <v>13920000</v>
      </c>
      <c r="Q313" s="54">
        <v>72</v>
      </c>
      <c r="R313" s="54" t="s">
        <v>63</v>
      </c>
    </row>
    <row r="314" spans="1:18" s="26" customFormat="1" ht="15.75" thickBot="1" x14ac:dyDescent="0.3">
      <c r="A314" s="25">
        <v>304</v>
      </c>
      <c r="B314" s="16" t="s">
        <v>3862</v>
      </c>
      <c r="C314" s="54" t="s">
        <v>65</v>
      </c>
      <c r="D314" s="54" t="s">
        <v>63</v>
      </c>
      <c r="E314" s="54" t="s">
        <v>1968</v>
      </c>
      <c r="F314" s="54">
        <v>2487</v>
      </c>
      <c r="G314" s="55">
        <v>42328</v>
      </c>
      <c r="H314" s="54" t="s">
        <v>84</v>
      </c>
      <c r="I314" s="54" t="s">
        <v>72</v>
      </c>
      <c r="J314" s="54"/>
      <c r="K314" s="54">
        <v>900413400</v>
      </c>
      <c r="L314" s="54" t="s">
        <v>70</v>
      </c>
      <c r="M314" s="54" t="s">
        <v>63</v>
      </c>
      <c r="N314" s="54" t="s">
        <v>3328</v>
      </c>
      <c r="O314" s="54" t="s">
        <v>3329</v>
      </c>
      <c r="P314" s="56">
        <v>6000000</v>
      </c>
      <c r="Q314" s="54">
        <v>27</v>
      </c>
      <c r="R314" s="54" t="s">
        <v>3330</v>
      </c>
    </row>
    <row r="315" spans="1:18" s="26" customFormat="1" ht="15.75" thickBot="1" x14ac:dyDescent="0.3">
      <c r="A315" s="25">
        <v>305</v>
      </c>
      <c r="B315" s="16" t="s">
        <v>3863</v>
      </c>
      <c r="C315" s="54" t="s">
        <v>65</v>
      </c>
      <c r="D315" s="54" t="s">
        <v>63</v>
      </c>
      <c r="E315" s="54" t="s">
        <v>1968</v>
      </c>
      <c r="F315" s="54">
        <v>2489</v>
      </c>
      <c r="G315" s="55">
        <v>42329</v>
      </c>
      <c r="H315" s="54" t="s">
        <v>84</v>
      </c>
      <c r="I315" s="54" t="s">
        <v>72</v>
      </c>
      <c r="J315" s="54"/>
      <c r="K315" s="54">
        <v>891411958</v>
      </c>
      <c r="L315" s="54" t="s">
        <v>138</v>
      </c>
      <c r="M315" s="54" t="s">
        <v>63</v>
      </c>
      <c r="N315" s="54" t="s">
        <v>3331</v>
      </c>
      <c r="O315" s="54" t="s">
        <v>3332</v>
      </c>
      <c r="P315" s="56">
        <v>4900000</v>
      </c>
      <c r="Q315" s="54">
        <v>5</v>
      </c>
      <c r="R315" s="54" t="s">
        <v>63</v>
      </c>
    </row>
    <row r="316" spans="1:18" s="26" customFormat="1" ht="15.75" thickBot="1" x14ac:dyDescent="0.3">
      <c r="A316" s="25">
        <v>306</v>
      </c>
      <c r="B316" s="16" t="s">
        <v>3864</v>
      </c>
      <c r="C316" s="54" t="s">
        <v>65</v>
      </c>
      <c r="D316" s="54" t="s">
        <v>63</v>
      </c>
      <c r="E316" s="54" t="s">
        <v>1968</v>
      </c>
      <c r="F316" s="54">
        <v>2492</v>
      </c>
      <c r="G316" s="55">
        <v>42331</v>
      </c>
      <c r="H316" s="54" t="s">
        <v>71</v>
      </c>
      <c r="I316" s="54" t="s">
        <v>98</v>
      </c>
      <c r="J316" s="54">
        <v>94389342</v>
      </c>
      <c r="K316" s="54"/>
      <c r="L316" s="54" t="s">
        <v>63</v>
      </c>
      <c r="M316" s="54" t="s">
        <v>63</v>
      </c>
      <c r="N316" s="54" t="s">
        <v>3333</v>
      </c>
      <c r="O316" s="54" t="s">
        <v>3334</v>
      </c>
      <c r="P316" s="56">
        <v>5200000</v>
      </c>
      <c r="Q316" s="54">
        <v>26</v>
      </c>
      <c r="R316" s="54" t="s">
        <v>63</v>
      </c>
    </row>
    <row r="317" spans="1:18" s="26" customFormat="1" ht="15.75" thickBot="1" x14ac:dyDescent="0.3">
      <c r="A317" s="25">
        <v>307</v>
      </c>
      <c r="B317" s="16" t="s">
        <v>3865</v>
      </c>
      <c r="C317" s="54" t="s">
        <v>65</v>
      </c>
      <c r="D317" s="54" t="s">
        <v>63</v>
      </c>
      <c r="E317" s="54" t="s">
        <v>1968</v>
      </c>
      <c r="F317" s="54">
        <v>2493</v>
      </c>
      <c r="G317" s="55">
        <v>42331</v>
      </c>
      <c r="H317" s="54" t="s">
        <v>71</v>
      </c>
      <c r="I317" s="54" t="s">
        <v>98</v>
      </c>
      <c r="J317" s="54">
        <v>1088236892</v>
      </c>
      <c r="K317" s="54"/>
      <c r="L317" s="54" t="s">
        <v>63</v>
      </c>
      <c r="M317" s="54" t="s">
        <v>63</v>
      </c>
      <c r="N317" s="54" t="s">
        <v>3335</v>
      </c>
      <c r="O317" s="54" t="s">
        <v>3336</v>
      </c>
      <c r="P317" s="56">
        <v>3901038</v>
      </c>
      <c r="Q317" s="54">
        <v>26</v>
      </c>
      <c r="R317" s="54" t="s">
        <v>63</v>
      </c>
    </row>
    <row r="318" spans="1:18" s="26" customFormat="1" ht="15.75" thickBot="1" x14ac:dyDescent="0.3">
      <c r="A318" s="25">
        <v>308</v>
      </c>
      <c r="B318" s="16" t="s">
        <v>3866</v>
      </c>
      <c r="C318" s="54" t="s">
        <v>65</v>
      </c>
      <c r="D318" s="54" t="s">
        <v>63</v>
      </c>
      <c r="E318" s="54" t="s">
        <v>1968</v>
      </c>
      <c r="F318" s="54">
        <v>2494</v>
      </c>
      <c r="G318" s="55">
        <v>42331</v>
      </c>
      <c r="H318" s="54" t="s">
        <v>71</v>
      </c>
      <c r="I318" s="54" t="s">
        <v>98</v>
      </c>
      <c r="J318" s="54">
        <v>1018438226</v>
      </c>
      <c r="K318" s="54"/>
      <c r="L318" s="54" t="s">
        <v>63</v>
      </c>
      <c r="M318" s="54" t="s">
        <v>63</v>
      </c>
      <c r="N318" s="54" t="s">
        <v>3337</v>
      </c>
      <c r="O318" s="54" t="s">
        <v>3338</v>
      </c>
      <c r="P318" s="56">
        <v>5416820</v>
      </c>
      <c r="Q318" s="54">
        <v>37</v>
      </c>
      <c r="R318" s="54" t="s">
        <v>63</v>
      </c>
    </row>
    <row r="319" spans="1:18" s="26" customFormat="1" ht="15.75" thickBot="1" x14ac:dyDescent="0.3">
      <c r="A319" s="25">
        <v>309</v>
      </c>
      <c r="B319" s="16" t="s">
        <v>3867</v>
      </c>
      <c r="C319" s="54" t="s">
        <v>65</v>
      </c>
      <c r="D319" s="54" t="s">
        <v>63</v>
      </c>
      <c r="E319" s="54" t="s">
        <v>1968</v>
      </c>
      <c r="F319" s="54">
        <v>2500</v>
      </c>
      <c r="G319" s="55">
        <v>42333</v>
      </c>
      <c r="H319" s="54" t="s">
        <v>84</v>
      </c>
      <c r="I319" s="54" t="s">
        <v>72</v>
      </c>
      <c r="J319" s="54"/>
      <c r="K319" s="54">
        <v>900496946</v>
      </c>
      <c r="L319" s="54" t="s">
        <v>127</v>
      </c>
      <c r="M319" s="54" t="s">
        <v>63</v>
      </c>
      <c r="N319" s="54" t="s">
        <v>3339</v>
      </c>
      <c r="O319" s="54" t="s">
        <v>3340</v>
      </c>
      <c r="P319" s="56">
        <v>5939200</v>
      </c>
      <c r="Q319" s="54">
        <v>1</v>
      </c>
      <c r="R319" s="54" t="s">
        <v>63</v>
      </c>
    </row>
    <row r="320" spans="1:18" s="26" customFormat="1" ht="15.75" thickBot="1" x14ac:dyDescent="0.3">
      <c r="A320" s="25">
        <v>310</v>
      </c>
      <c r="B320" s="16" t="s">
        <v>3868</v>
      </c>
      <c r="C320" s="54" t="s">
        <v>65</v>
      </c>
      <c r="D320" s="54" t="s">
        <v>63</v>
      </c>
      <c r="E320" s="54" t="s">
        <v>1968</v>
      </c>
      <c r="F320" s="54">
        <v>2505</v>
      </c>
      <c r="G320" s="55">
        <v>42329</v>
      </c>
      <c r="H320" s="54" t="s">
        <v>84</v>
      </c>
      <c r="I320" s="54" t="s">
        <v>72</v>
      </c>
      <c r="J320" s="54"/>
      <c r="K320" s="54">
        <v>816006154</v>
      </c>
      <c r="L320" s="54" t="s">
        <v>108</v>
      </c>
      <c r="M320" s="54" t="s">
        <v>63</v>
      </c>
      <c r="N320" s="54" t="s">
        <v>3341</v>
      </c>
      <c r="O320" s="54" t="s">
        <v>3342</v>
      </c>
      <c r="P320" s="56">
        <v>6300000</v>
      </c>
      <c r="Q320" s="54">
        <v>6</v>
      </c>
      <c r="R320" s="54" t="s">
        <v>63</v>
      </c>
    </row>
    <row r="321" spans="1:18" s="26" customFormat="1" ht="15.75" thickBot="1" x14ac:dyDescent="0.3">
      <c r="A321" s="25">
        <v>311</v>
      </c>
      <c r="B321" s="16" t="s">
        <v>3869</v>
      </c>
      <c r="C321" s="54" t="s">
        <v>65</v>
      </c>
      <c r="D321" s="54" t="s">
        <v>63</v>
      </c>
      <c r="E321" s="54" t="s">
        <v>1968</v>
      </c>
      <c r="F321" s="54">
        <v>2506</v>
      </c>
      <c r="G321" s="55">
        <v>42331</v>
      </c>
      <c r="H321" s="54" t="s">
        <v>71</v>
      </c>
      <c r="I321" s="54" t="s">
        <v>98</v>
      </c>
      <c r="J321" s="54">
        <v>1088263708</v>
      </c>
      <c r="K321" s="54"/>
      <c r="L321" s="54" t="s">
        <v>63</v>
      </c>
      <c r="M321" s="54" t="s">
        <v>63</v>
      </c>
      <c r="N321" s="54" t="s">
        <v>2378</v>
      </c>
      <c r="O321" s="54" t="s">
        <v>3343</v>
      </c>
      <c r="P321" s="56">
        <v>8400000</v>
      </c>
      <c r="Q321" s="54">
        <v>50</v>
      </c>
      <c r="R321" s="54" t="s">
        <v>63</v>
      </c>
    </row>
    <row r="322" spans="1:18" s="26" customFormat="1" ht="15.75" thickBot="1" x14ac:dyDescent="0.3">
      <c r="A322" s="25">
        <v>312</v>
      </c>
      <c r="B322" s="16" t="s">
        <v>3870</v>
      </c>
      <c r="C322" s="54" t="s">
        <v>65</v>
      </c>
      <c r="D322" s="54" t="s">
        <v>63</v>
      </c>
      <c r="E322" s="54" t="s">
        <v>1968</v>
      </c>
      <c r="F322" s="54">
        <v>2517</v>
      </c>
      <c r="G322" s="55">
        <v>42331</v>
      </c>
      <c r="H322" s="54" t="s">
        <v>84</v>
      </c>
      <c r="I322" s="54" t="s">
        <v>72</v>
      </c>
      <c r="J322" s="54"/>
      <c r="K322" s="54">
        <v>900230773</v>
      </c>
      <c r="L322" s="54" t="s">
        <v>133</v>
      </c>
      <c r="M322" s="54" t="s">
        <v>63</v>
      </c>
      <c r="N322" s="54" t="s">
        <v>3344</v>
      </c>
      <c r="O322" s="54" t="s">
        <v>3345</v>
      </c>
      <c r="P322" s="56">
        <v>7540000</v>
      </c>
      <c r="Q322" s="54">
        <v>7</v>
      </c>
      <c r="R322" s="54" t="s">
        <v>63</v>
      </c>
    </row>
    <row r="323" spans="1:18" s="26" customFormat="1" ht="15.75" thickBot="1" x14ac:dyDescent="0.3">
      <c r="A323" s="25">
        <v>313</v>
      </c>
      <c r="B323" s="16" t="s">
        <v>3871</v>
      </c>
      <c r="C323" s="54" t="s">
        <v>65</v>
      </c>
      <c r="D323" s="54" t="s">
        <v>63</v>
      </c>
      <c r="E323" s="54" t="s">
        <v>1968</v>
      </c>
      <c r="F323" s="54">
        <v>2520</v>
      </c>
      <c r="G323" s="55">
        <v>42332</v>
      </c>
      <c r="H323" s="54" t="s">
        <v>84</v>
      </c>
      <c r="I323" s="54" t="s">
        <v>72</v>
      </c>
      <c r="J323" s="54"/>
      <c r="K323" s="54">
        <v>900411046</v>
      </c>
      <c r="L323" s="54" t="s">
        <v>138</v>
      </c>
      <c r="M323" s="54" t="s">
        <v>63</v>
      </c>
      <c r="N323" s="54" t="s">
        <v>3346</v>
      </c>
      <c r="O323" s="54" t="s">
        <v>3347</v>
      </c>
      <c r="P323" s="56">
        <v>90398037</v>
      </c>
      <c r="Q323" s="54">
        <v>365</v>
      </c>
      <c r="R323" s="54" t="s">
        <v>63</v>
      </c>
    </row>
    <row r="324" spans="1:18" s="26" customFormat="1" ht="15.75" thickBot="1" x14ac:dyDescent="0.3">
      <c r="A324" s="25">
        <v>314</v>
      </c>
      <c r="B324" s="16" t="s">
        <v>3872</v>
      </c>
      <c r="C324" s="54" t="s">
        <v>65</v>
      </c>
      <c r="D324" s="54" t="s">
        <v>63</v>
      </c>
      <c r="E324" s="54" t="s">
        <v>1968</v>
      </c>
      <c r="F324" s="54">
        <v>2523</v>
      </c>
      <c r="G324" s="55">
        <v>42331</v>
      </c>
      <c r="H324" s="54" t="s">
        <v>71</v>
      </c>
      <c r="I324" s="54" t="s">
        <v>98</v>
      </c>
      <c r="J324" s="54">
        <v>1088285337</v>
      </c>
      <c r="K324" s="54"/>
      <c r="L324" s="54" t="s">
        <v>63</v>
      </c>
      <c r="M324" s="54" t="s">
        <v>63</v>
      </c>
      <c r="N324" s="54" t="s">
        <v>3348</v>
      </c>
      <c r="O324" s="54" t="s">
        <v>3349</v>
      </c>
      <c r="P324" s="56">
        <v>4520000</v>
      </c>
      <c r="Q324" s="54">
        <v>30</v>
      </c>
      <c r="R324" s="54" t="s">
        <v>63</v>
      </c>
    </row>
    <row r="325" spans="1:18" s="26" customFormat="1" ht="15.75" thickBot="1" x14ac:dyDescent="0.3">
      <c r="A325" s="25">
        <v>315</v>
      </c>
      <c r="B325" s="16" t="s">
        <v>3873</v>
      </c>
      <c r="C325" s="54" t="s">
        <v>65</v>
      </c>
      <c r="D325" s="54" t="s">
        <v>63</v>
      </c>
      <c r="E325" s="54" t="s">
        <v>1968</v>
      </c>
      <c r="F325" s="54">
        <v>2527</v>
      </c>
      <c r="G325" s="55">
        <v>42332</v>
      </c>
      <c r="H325" s="54" t="s">
        <v>84</v>
      </c>
      <c r="I325" s="54" t="s">
        <v>72</v>
      </c>
      <c r="J325" s="54"/>
      <c r="K325" s="54">
        <v>830055991</v>
      </c>
      <c r="L325" s="54" t="s">
        <v>83</v>
      </c>
      <c r="M325" s="54" t="s">
        <v>63</v>
      </c>
      <c r="N325" s="54" t="s">
        <v>3350</v>
      </c>
      <c r="O325" s="54" t="s">
        <v>3351</v>
      </c>
      <c r="P325" s="56">
        <v>3615140</v>
      </c>
      <c r="Q325" s="54">
        <v>24</v>
      </c>
      <c r="R325" s="54" t="s">
        <v>63</v>
      </c>
    </row>
    <row r="326" spans="1:18" s="26" customFormat="1" ht="15.75" thickBot="1" x14ac:dyDescent="0.3">
      <c r="A326" s="25">
        <v>316</v>
      </c>
      <c r="B326" s="16" t="s">
        <v>3874</v>
      </c>
      <c r="C326" s="54" t="s">
        <v>65</v>
      </c>
      <c r="D326" s="54" t="s">
        <v>63</v>
      </c>
      <c r="E326" s="54" t="s">
        <v>1968</v>
      </c>
      <c r="F326" s="54">
        <v>2530</v>
      </c>
      <c r="G326" s="55">
        <v>42332</v>
      </c>
      <c r="H326" s="54" t="s">
        <v>84</v>
      </c>
      <c r="I326" s="54" t="s">
        <v>72</v>
      </c>
      <c r="J326" s="54"/>
      <c r="K326" s="54">
        <v>890800971</v>
      </c>
      <c r="L326" s="54" t="s">
        <v>148</v>
      </c>
      <c r="M326" s="54" t="s">
        <v>63</v>
      </c>
      <c r="N326" s="54" t="s">
        <v>3352</v>
      </c>
      <c r="O326" s="54" t="s">
        <v>3353</v>
      </c>
      <c r="P326" s="56">
        <v>10022400</v>
      </c>
      <c r="Q326" s="54">
        <v>20</v>
      </c>
      <c r="R326" s="54" t="s">
        <v>63</v>
      </c>
    </row>
    <row r="327" spans="1:18" s="26" customFormat="1" ht="15.75" thickBot="1" x14ac:dyDescent="0.3">
      <c r="A327" s="25">
        <v>317</v>
      </c>
      <c r="B327" s="16" t="s">
        <v>3875</v>
      </c>
      <c r="C327" s="54" t="s">
        <v>65</v>
      </c>
      <c r="D327" s="54" t="s">
        <v>63</v>
      </c>
      <c r="E327" s="54" t="s">
        <v>1968</v>
      </c>
      <c r="F327" s="54">
        <v>2532</v>
      </c>
      <c r="G327" s="55">
        <v>42338</v>
      </c>
      <c r="H327" s="54" t="s">
        <v>71</v>
      </c>
      <c r="I327" s="54" t="s">
        <v>98</v>
      </c>
      <c r="J327" s="54">
        <v>9697570</v>
      </c>
      <c r="K327" s="54"/>
      <c r="L327" s="54" t="s">
        <v>63</v>
      </c>
      <c r="M327" s="54" t="s">
        <v>63</v>
      </c>
      <c r="N327" s="54" t="s">
        <v>3354</v>
      </c>
      <c r="O327" s="54" t="s">
        <v>3355</v>
      </c>
      <c r="P327" s="56">
        <v>9048000</v>
      </c>
      <c r="Q327" s="54">
        <v>25</v>
      </c>
      <c r="R327" s="54" t="s">
        <v>63</v>
      </c>
    </row>
    <row r="328" spans="1:18" s="26" customFormat="1" ht="15.75" thickBot="1" x14ac:dyDescent="0.3">
      <c r="A328" s="25">
        <v>318</v>
      </c>
      <c r="B328" s="16" t="s">
        <v>3876</v>
      </c>
      <c r="C328" s="54" t="s">
        <v>65</v>
      </c>
      <c r="D328" s="54" t="s">
        <v>63</v>
      </c>
      <c r="E328" s="54" t="s">
        <v>1968</v>
      </c>
      <c r="F328" s="54">
        <v>2533</v>
      </c>
      <c r="G328" s="55">
        <v>42331</v>
      </c>
      <c r="H328" s="54" t="s">
        <v>71</v>
      </c>
      <c r="I328" s="54" t="s">
        <v>98</v>
      </c>
      <c r="J328" s="54">
        <v>1088002697</v>
      </c>
      <c r="K328" s="54"/>
      <c r="L328" s="54" t="s">
        <v>63</v>
      </c>
      <c r="M328" s="54" t="s">
        <v>63</v>
      </c>
      <c r="N328" s="54" t="s">
        <v>3356</v>
      </c>
      <c r="O328" s="54" t="s">
        <v>3357</v>
      </c>
      <c r="P328" s="56">
        <v>7910000</v>
      </c>
      <c r="Q328" s="54">
        <v>16</v>
      </c>
      <c r="R328" s="54" t="s">
        <v>63</v>
      </c>
    </row>
    <row r="329" spans="1:18" s="26" customFormat="1" ht="15.75" thickBot="1" x14ac:dyDescent="0.3">
      <c r="A329" s="25">
        <v>319</v>
      </c>
      <c r="B329" s="16" t="s">
        <v>3877</v>
      </c>
      <c r="C329" s="54" t="s">
        <v>65</v>
      </c>
      <c r="D329" s="54" t="s">
        <v>63</v>
      </c>
      <c r="E329" s="54" t="s">
        <v>1968</v>
      </c>
      <c r="F329" s="54">
        <v>2535</v>
      </c>
      <c r="G329" s="55">
        <v>42332</v>
      </c>
      <c r="H329" s="54" t="s">
        <v>84</v>
      </c>
      <c r="I329" s="54" t="s">
        <v>72</v>
      </c>
      <c r="J329" s="54"/>
      <c r="K329" s="54">
        <v>900826833</v>
      </c>
      <c r="L329" s="54" t="s">
        <v>148</v>
      </c>
      <c r="M329" s="54" t="s">
        <v>63</v>
      </c>
      <c r="N329" s="54" t="s">
        <v>3358</v>
      </c>
      <c r="O329" s="54" t="s">
        <v>3359</v>
      </c>
      <c r="P329" s="56">
        <v>6000000</v>
      </c>
      <c r="Q329" s="54">
        <v>30</v>
      </c>
      <c r="R329" s="54" t="s">
        <v>63</v>
      </c>
    </row>
    <row r="330" spans="1:18" s="26" customFormat="1" ht="15.75" thickBot="1" x14ac:dyDescent="0.3">
      <c r="A330" s="25">
        <v>320</v>
      </c>
      <c r="B330" s="16" t="s">
        <v>3878</v>
      </c>
      <c r="C330" s="54" t="s">
        <v>65</v>
      </c>
      <c r="D330" s="54" t="s">
        <v>63</v>
      </c>
      <c r="E330" s="54" t="s">
        <v>1968</v>
      </c>
      <c r="F330" s="54">
        <v>2541</v>
      </c>
      <c r="G330" s="55">
        <v>42334</v>
      </c>
      <c r="H330" s="54" t="s">
        <v>71</v>
      </c>
      <c r="I330" s="54" t="s">
        <v>98</v>
      </c>
      <c r="J330" s="54">
        <v>42009921</v>
      </c>
      <c r="K330" s="54"/>
      <c r="L330" s="54" t="s">
        <v>63</v>
      </c>
      <c r="M330" s="54" t="s">
        <v>63</v>
      </c>
      <c r="N330" s="54" t="s">
        <v>3360</v>
      </c>
      <c r="O330" s="54" t="s">
        <v>3361</v>
      </c>
      <c r="P330" s="56">
        <v>5837800</v>
      </c>
      <c r="Q330" s="54">
        <v>60</v>
      </c>
      <c r="R330" s="54" t="s">
        <v>63</v>
      </c>
    </row>
    <row r="331" spans="1:18" s="26" customFormat="1" ht="15.75" thickBot="1" x14ac:dyDescent="0.3">
      <c r="A331" s="25">
        <v>321</v>
      </c>
      <c r="B331" s="16" t="s">
        <v>3879</v>
      </c>
      <c r="C331" s="54" t="s">
        <v>65</v>
      </c>
      <c r="D331" s="54" t="s">
        <v>63</v>
      </c>
      <c r="E331" s="54" t="s">
        <v>1968</v>
      </c>
      <c r="F331" s="54">
        <v>2543</v>
      </c>
      <c r="G331" s="55">
        <v>42334</v>
      </c>
      <c r="H331" s="54" t="s">
        <v>71</v>
      </c>
      <c r="I331" s="54" t="s">
        <v>98</v>
      </c>
      <c r="J331" s="54">
        <v>1088261922</v>
      </c>
      <c r="K331" s="54"/>
      <c r="L331" s="54" t="s">
        <v>63</v>
      </c>
      <c r="M331" s="54" t="s">
        <v>63</v>
      </c>
      <c r="N331" s="54" t="s">
        <v>3362</v>
      </c>
      <c r="O331" s="54" t="s">
        <v>3363</v>
      </c>
      <c r="P331" s="56">
        <v>3481396</v>
      </c>
      <c r="Q331" s="54">
        <v>31</v>
      </c>
      <c r="R331" s="54" t="s">
        <v>63</v>
      </c>
    </row>
    <row r="332" spans="1:18" s="26" customFormat="1" ht="15.75" thickBot="1" x14ac:dyDescent="0.3">
      <c r="A332" s="25">
        <v>322</v>
      </c>
      <c r="B332" s="16" t="s">
        <v>3880</v>
      </c>
      <c r="C332" s="54" t="s">
        <v>65</v>
      </c>
      <c r="D332" s="54" t="s">
        <v>63</v>
      </c>
      <c r="E332" s="54" t="s">
        <v>1968</v>
      </c>
      <c r="F332" s="54">
        <v>2545</v>
      </c>
      <c r="G332" s="55">
        <v>42338</v>
      </c>
      <c r="H332" s="54" t="s">
        <v>84</v>
      </c>
      <c r="I332" s="54" t="s">
        <v>72</v>
      </c>
      <c r="J332" s="54"/>
      <c r="K332" s="54">
        <v>860001022</v>
      </c>
      <c r="L332" s="54" t="s">
        <v>138</v>
      </c>
      <c r="M332" s="54" t="s">
        <v>63</v>
      </c>
      <c r="N332" s="54" t="s">
        <v>3364</v>
      </c>
      <c r="O332" s="54" t="s">
        <v>3365</v>
      </c>
      <c r="P332" s="56">
        <v>3596000</v>
      </c>
      <c r="Q332" s="54">
        <v>1</v>
      </c>
      <c r="R332" s="54" t="s">
        <v>63</v>
      </c>
    </row>
    <row r="333" spans="1:18" s="26" customFormat="1" ht="15.75" thickBot="1" x14ac:dyDescent="0.3">
      <c r="A333" s="25">
        <v>323</v>
      </c>
      <c r="B333" s="16" t="s">
        <v>3881</v>
      </c>
      <c r="C333" s="54" t="s">
        <v>65</v>
      </c>
      <c r="D333" s="54" t="s">
        <v>63</v>
      </c>
      <c r="E333" s="54" t="s">
        <v>1968</v>
      </c>
      <c r="F333" s="54">
        <v>2551</v>
      </c>
      <c r="G333" s="55">
        <v>42334</v>
      </c>
      <c r="H333" s="54" t="s">
        <v>71</v>
      </c>
      <c r="I333" s="54" t="s">
        <v>98</v>
      </c>
      <c r="J333" s="54">
        <v>42163092</v>
      </c>
      <c r="K333" s="54"/>
      <c r="L333" s="54" t="s">
        <v>63</v>
      </c>
      <c r="M333" s="54" t="s">
        <v>63</v>
      </c>
      <c r="N333" s="54" t="s">
        <v>3366</v>
      </c>
      <c r="O333" s="54" t="s">
        <v>3367</v>
      </c>
      <c r="P333" s="56">
        <v>5000000</v>
      </c>
      <c r="Q333" s="54">
        <v>30</v>
      </c>
      <c r="R333" s="54" t="s">
        <v>63</v>
      </c>
    </row>
    <row r="334" spans="1:18" s="26" customFormat="1" ht="15.75" thickBot="1" x14ac:dyDescent="0.3">
      <c r="A334" s="25">
        <v>324</v>
      </c>
      <c r="B334" s="16" t="s">
        <v>3882</v>
      </c>
      <c r="C334" s="54" t="s">
        <v>65</v>
      </c>
      <c r="D334" s="54" t="s">
        <v>63</v>
      </c>
      <c r="E334" s="54" t="s">
        <v>1968</v>
      </c>
      <c r="F334" s="54">
        <v>2553</v>
      </c>
      <c r="G334" s="55">
        <v>42335</v>
      </c>
      <c r="H334" s="54" t="s">
        <v>71</v>
      </c>
      <c r="I334" s="54" t="s">
        <v>98</v>
      </c>
      <c r="J334" s="54">
        <v>467687</v>
      </c>
      <c r="K334" s="54"/>
      <c r="L334" s="54" t="s">
        <v>63</v>
      </c>
      <c r="M334" s="54" t="s">
        <v>63</v>
      </c>
      <c r="N334" s="54" t="s">
        <v>3368</v>
      </c>
      <c r="O334" s="54" t="s">
        <v>3369</v>
      </c>
      <c r="P334" s="56">
        <v>12300000</v>
      </c>
      <c r="Q334" s="54">
        <v>26</v>
      </c>
      <c r="R334" s="54" t="s">
        <v>63</v>
      </c>
    </row>
    <row r="335" spans="1:18" s="26" customFormat="1" ht="15.75" thickBot="1" x14ac:dyDescent="0.3">
      <c r="A335" s="25">
        <v>325</v>
      </c>
      <c r="B335" s="16" t="s">
        <v>3883</v>
      </c>
      <c r="C335" s="54" t="s">
        <v>65</v>
      </c>
      <c r="D335" s="54" t="s">
        <v>63</v>
      </c>
      <c r="E335" s="54" t="s">
        <v>1968</v>
      </c>
      <c r="F335" s="54">
        <v>2556</v>
      </c>
      <c r="G335" s="55">
        <v>42335</v>
      </c>
      <c r="H335" s="54" t="s">
        <v>71</v>
      </c>
      <c r="I335" s="54" t="s">
        <v>98</v>
      </c>
      <c r="J335" s="54">
        <v>24340506</v>
      </c>
      <c r="K335" s="54"/>
      <c r="L335" s="54" t="s">
        <v>63</v>
      </c>
      <c r="M335" s="54" t="s">
        <v>63</v>
      </c>
      <c r="N335" s="54" t="s">
        <v>3370</v>
      </c>
      <c r="O335" s="54" t="s">
        <v>3371</v>
      </c>
      <c r="P335" s="56">
        <v>4500000</v>
      </c>
      <c r="Q335" s="54">
        <v>26</v>
      </c>
      <c r="R335" s="54" t="s">
        <v>63</v>
      </c>
    </row>
    <row r="336" spans="1:18" s="26" customFormat="1" ht="15.75" thickBot="1" x14ac:dyDescent="0.3">
      <c r="A336" s="25">
        <v>326</v>
      </c>
      <c r="B336" s="16" t="s">
        <v>3884</v>
      </c>
      <c r="C336" s="54" t="s">
        <v>65</v>
      </c>
      <c r="D336" s="54" t="s">
        <v>63</v>
      </c>
      <c r="E336" s="54" t="s">
        <v>1968</v>
      </c>
      <c r="F336" s="54">
        <v>2557</v>
      </c>
      <c r="G336" s="55">
        <v>42335</v>
      </c>
      <c r="H336" s="54" t="s">
        <v>71</v>
      </c>
      <c r="I336" s="54" t="s">
        <v>98</v>
      </c>
      <c r="J336" s="54">
        <v>23247972</v>
      </c>
      <c r="K336" s="54"/>
      <c r="L336" s="54" t="s">
        <v>63</v>
      </c>
      <c r="M336" s="54" t="s">
        <v>63</v>
      </c>
      <c r="N336" s="54" t="s">
        <v>3372</v>
      </c>
      <c r="O336" s="54" t="s">
        <v>3373</v>
      </c>
      <c r="P336" s="56">
        <v>3400000</v>
      </c>
      <c r="Q336" s="54">
        <v>30</v>
      </c>
      <c r="R336" s="54" t="s">
        <v>63</v>
      </c>
    </row>
    <row r="337" spans="1:18" s="26" customFormat="1" ht="15.75" thickBot="1" x14ac:dyDescent="0.3">
      <c r="A337" s="25">
        <v>327</v>
      </c>
      <c r="B337" s="16" t="s">
        <v>3885</v>
      </c>
      <c r="C337" s="54" t="s">
        <v>65</v>
      </c>
      <c r="D337" s="54" t="s">
        <v>63</v>
      </c>
      <c r="E337" s="54" t="s">
        <v>1968</v>
      </c>
      <c r="F337" s="54">
        <v>2563</v>
      </c>
      <c r="G337" s="55">
        <v>42338</v>
      </c>
      <c r="H337" s="54" t="s">
        <v>84</v>
      </c>
      <c r="I337" s="54" t="s">
        <v>72</v>
      </c>
      <c r="J337" s="54"/>
      <c r="K337" s="54">
        <v>900224228</v>
      </c>
      <c r="L337" s="54" t="s">
        <v>148</v>
      </c>
      <c r="M337" s="54" t="s">
        <v>63</v>
      </c>
      <c r="N337" s="54" t="s">
        <v>3374</v>
      </c>
      <c r="O337" s="54" t="s">
        <v>3375</v>
      </c>
      <c r="P337" s="56">
        <v>38541757</v>
      </c>
      <c r="Q337" s="54">
        <v>45</v>
      </c>
      <c r="R337" s="54" t="s">
        <v>63</v>
      </c>
    </row>
    <row r="338" spans="1:18" s="26" customFormat="1" ht="15.75" thickBot="1" x14ac:dyDescent="0.3">
      <c r="A338" s="25">
        <v>328</v>
      </c>
      <c r="B338" s="16" t="s">
        <v>3886</v>
      </c>
      <c r="C338" s="54" t="s">
        <v>65</v>
      </c>
      <c r="D338" s="54" t="s">
        <v>63</v>
      </c>
      <c r="E338" s="54" t="s">
        <v>1968</v>
      </c>
      <c r="F338" s="54">
        <v>2570</v>
      </c>
      <c r="G338" s="55">
        <v>42335</v>
      </c>
      <c r="H338" s="54" t="s">
        <v>71</v>
      </c>
      <c r="I338" s="54" t="s">
        <v>98</v>
      </c>
      <c r="J338" s="54">
        <v>10021503</v>
      </c>
      <c r="K338" s="54"/>
      <c r="L338" s="54" t="s">
        <v>63</v>
      </c>
      <c r="M338" s="54" t="s">
        <v>63</v>
      </c>
      <c r="N338" s="54" t="s">
        <v>3376</v>
      </c>
      <c r="O338" s="54" t="s">
        <v>3377</v>
      </c>
      <c r="P338" s="56">
        <v>4658420</v>
      </c>
      <c r="Q338" s="54">
        <v>33</v>
      </c>
      <c r="R338" s="54" t="s">
        <v>63</v>
      </c>
    </row>
    <row r="339" spans="1:18" s="26" customFormat="1" ht="15.75" thickBot="1" x14ac:dyDescent="0.3">
      <c r="A339" s="25">
        <v>329</v>
      </c>
      <c r="B339" s="16" t="s">
        <v>3887</v>
      </c>
      <c r="C339" s="54" t="s">
        <v>65</v>
      </c>
      <c r="D339" s="51" t="s">
        <v>63</v>
      </c>
      <c r="E339" s="51" t="s">
        <v>1968</v>
      </c>
      <c r="F339" s="51">
        <v>2574</v>
      </c>
      <c r="G339" s="52">
        <v>42336</v>
      </c>
      <c r="H339" s="51" t="s">
        <v>84</v>
      </c>
      <c r="I339" s="51" t="s">
        <v>72</v>
      </c>
      <c r="J339" s="51"/>
      <c r="K339" s="51">
        <v>890000432</v>
      </c>
      <c r="L339" s="51" t="s">
        <v>143</v>
      </c>
      <c r="M339" s="51" t="s">
        <v>63</v>
      </c>
      <c r="N339" s="51" t="s">
        <v>3378</v>
      </c>
      <c r="O339" s="51" t="s">
        <v>3379</v>
      </c>
      <c r="P339" s="53">
        <v>25200000</v>
      </c>
      <c r="Q339" s="51">
        <v>16</v>
      </c>
      <c r="R339" s="51" t="s">
        <v>63</v>
      </c>
    </row>
    <row r="340" spans="1:18" s="26" customFormat="1" ht="15.75" thickBot="1" x14ac:dyDescent="0.3">
      <c r="A340" s="25">
        <v>330</v>
      </c>
      <c r="B340" s="16" t="s">
        <v>3888</v>
      </c>
      <c r="C340" s="54" t="s">
        <v>65</v>
      </c>
      <c r="D340" s="51" t="s">
        <v>63</v>
      </c>
      <c r="E340" s="51" t="s">
        <v>1968</v>
      </c>
      <c r="F340" s="51">
        <v>2579</v>
      </c>
      <c r="G340" s="52">
        <v>42339</v>
      </c>
      <c r="H340" s="51" t="s">
        <v>71</v>
      </c>
      <c r="I340" s="51" t="s">
        <v>110</v>
      </c>
      <c r="J340" s="51"/>
      <c r="K340" s="51"/>
      <c r="L340" s="51" t="s">
        <v>63</v>
      </c>
      <c r="M340" s="51">
        <v>63000021</v>
      </c>
      <c r="N340" s="51" t="s">
        <v>3380</v>
      </c>
      <c r="O340" s="51" t="s">
        <v>3381</v>
      </c>
      <c r="P340" s="53">
        <v>8905200</v>
      </c>
      <c r="Q340" s="51">
        <v>1</v>
      </c>
      <c r="R340" s="51" t="s">
        <v>3382</v>
      </c>
    </row>
    <row r="341" spans="1:18" s="26" customFormat="1" ht="15.75" thickBot="1" x14ac:dyDescent="0.3">
      <c r="A341" s="25">
        <v>331</v>
      </c>
      <c r="B341" s="16" t="s">
        <v>3889</v>
      </c>
      <c r="C341" s="54" t="s">
        <v>65</v>
      </c>
      <c r="D341" s="51" t="s">
        <v>63</v>
      </c>
      <c r="E341" s="51" t="s">
        <v>1968</v>
      </c>
      <c r="F341" s="51">
        <v>2582</v>
      </c>
      <c r="G341" s="52">
        <v>42339</v>
      </c>
      <c r="H341" s="51" t="s">
        <v>84</v>
      </c>
      <c r="I341" s="51" t="s">
        <v>72</v>
      </c>
      <c r="J341" s="51"/>
      <c r="K341" s="51">
        <v>844002657</v>
      </c>
      <c r="L341" s="51" t="s">
        <v>83</v>
      </c>
      <c r="M341" s="51" t="s">
        <v>63</v>
      </c>
      <c r="N341" s="51" t="s">
        <v>3383</v>
      </c>
      <c r="O341" s="51" t="s">
        <v>3384</v>
      </c>
      <c r="P341" s="51">
        <v>9589053</v>
      </c>
      <c r="Q341" s="51">
        <v>17</v>
      </c>
      <c r="R341" s="51" t="s">
        <v>63</v>
      </c>
    </row>
    <row r="342" spans="1:18" s="26" customFormat="1" ht="15.75" thickBot="1" x14ac:dyDescent="0.3">
      <c r="A342" s="25">
        <v>332</v>
      </c>
      <c r="B342" s="16" t="s">
        <v>3890</v>
      </c>
      <c r="C342" s="54" t="s">
        <v>65</v>
      </c>
      <c r="D342" s="51" t="s">
        <v>63</v>
      </c>
      <c r="E342" s="51" t="s">
        <v>1968</v>
      </c>
      <c r="F342" s="51">
        <v>2583</v>
      </c>
      <c r="G342" s="52">
        <v>42339</v>
      </c>
      <c r="H342" s="51" t="s">
        <v>84</v>
      </c>
      <c r="I342" s="51" t="s">
        <v>72</v>
      </c>
      <c r="J342" s="51"/>
      <c r="K342" s="51">
        <v>811036515</v>
      </c>
      <c r="L342" s="51" t="s">
        <v>148</v>
      </c>
      <c r="M342" s="51" t="s">
        <v>63</v>
      </c>
      <c r="N342" s="51" t="s">
        <v>3385</v>
      </c>
      <c r="O342" s="51" t="s">
        <v>3386</v>
      </c>
      <c r="P342" s="51">
        <v>4950000</v>
      </c>
      <c r="Q342" s="51">
        <v>14</v>
      </c>
      <c r="R342" s="51" t="s">
        <v>63</v>
      </c>
    </row>
    <row r="343" spans="1:18" s="26" customFormat="1" ht="15.75" thickBot="1" x14ac:dyDescent="0.3">
      <c r="A343" s="25">
        <v>333</v>
      </c>
      <c r="B343" s="16" t="s">
        <v>3891</v>
      </c>
      <c r="C343" s="54" t="s">
        <v>65</v>
      </c>
      <c r="D343" s="51" t="s">
        <v>63</v>
      </c>
      <c r="E343" s="51" t="s">
        <v>1968</v>
      </c>
      <c r="F343" s="51">
        <v>2584</v>
      </c>
      <c r="G343" s="52">
        <v>42339</v>
      </c>
      <c r="H343" s="51" t="s">
        <v>84</v>
      </c>
      <c r="I343" s="51" t="s">
        <v>72</v>
      </c>
      <c r="J343" s="51"/>
      <c r="K343" s="51">
        <v>900488065</v>
      </c>
      <c r="L343" s="51" t="s">
        <v>143</v>
      </c>
      <c r="M343" s="51" t="s">
        <v>63</v>
      </c>
      <c r="N343" s="51" t="s">
        <v>3387</v>
      </c>
      <c r="O343" s="51" t="s">
        <v>3388</v>
      </c>
      <c r="P343" s="51">
        <v>11714400</v>
      </c>
      <c r="Q343" s="51">
        <v>17</v>
      </c>
      <c r="R343" s="51" t="s">
        <v>63</v>
      </c>
    </row>
    <row r="344" spans="1:18" s="26" customFormat="1" ht="15.75" thickBot="1" x14ac:dyDescent="0.3">
      <c r="A344" s="25">
        <v>334</v>
      </c>
      <c r="B344" s="16" t="s">
        <v>3892</v>
      </c>
      <c r="C344" s="54" t="s">
        <v>65</v>
      </c>
      <c r="D344" s="51" t="s">
        <v>63</v>
      </c>
      <c r="E344" s="51" t="s">
        <v>1968</v>
      </c>
      <c r="F344" s="51">
        <v>2586</v>
      </c>
      <c r="G344" s="52">
        <v>42338</v>
      </c>
      <c r="H344" s="51" t="s">
        <v>84</v>
      </c>
      <c r="I344" s="51" t="s">
        <v>72</v>
      </c>
      <c r="J344" s="51"/>
      <c r="K344" s="51">
        <v>816007945</v>
      </c>
      <c r="L344" s="51" t="s">
        <v>138</v>
      </c>
      <c r="M344" s="51" t="s">
        <v>63</v>
      </c>
      <c r="N344" s="51" t="s">
        <v>3389</v>
      </c>
      <c r="O344" s="51" t="s">
        <v>3390</v>
      </c>
      <c r="P344" s="51">
        <v>30000000</v>
      </c>
      <c r="Q344" s="51">
        <v>24</v>
      </c>
      <c r="R344" s="51" t="s">
        <v>63</v>
      </c>
    </row>
    <row r="345" spans="1:18" s="26" customFormat="1" ht="15.75" thickBot="1" x14ac:dyDescent="0.3">
      <c r="A345" s="25">
        <v>335</v>
      </c>
      <c r="B345" s="16" t="s">
        <v>3893</v>
      </c>
      <c r="C345" s="54" t="s">
        <v>65</v>
      </c>
      <c r="D345" s="51" t="s">
        <v>63</v>
      </c>
      <c r="E345" s="51" t="s">
        <v>1968</v>
      </c>
      <c r="F345" s="51">
        <v>2588</v>
      </c>
      <c r="G345" s="52">
        <v>42340</v>
      </c>
      <c r="H345" s="51" t="s">
        <v>84</v>
      </c>
      <c r="I345" s="51" t="s">
        <v>72</v>
      </c>
      <c r="J345" s="51"/>
      <c r="K345" s="51">
        <v>900872383</v>
      </c>
      <c r="L345" s="51" t="s">
        <v>83</v>
      </c>
      <c r="M345" s="51" t="s">
        <v>63</v>
      </c>
      <c r="N345" s="51" t="s">
        <v>3391</v>
      </c>
      <c r="O345" s="51" t="s">
        <v>3392</v>
      </c>
      <c r="P345" s="51">
        <v>17458000</v>
      </c>
      <c r="Q345" s="51">
        <v>60</v>
      </c>
      <c r="R345" s="51" t="s">
        <v>63</v>
      </c>
    </row>
    <row r="346" spans="1:18" s="26" customFormat="1" ht="15.75" thickBot="1" x14ac:dyDescent="0.3">
      <c r="A346" s="25">
        <v>336</v>
      </c>
      <c r="B346" s="16" t="s">
        <v>3894</v>
      </c>
      <c r="C346" s="54" t="s">
        <v>65</v>
      </c>
      <c r="D346" s="51" t="s">
        <v>63</v>
      </c>
      <c r="E346" s="51" t="s">
        <v>1968</v>
      </c>
      <c r="F346" s="51">
        <v>2591</v>
      </c>
      <c r="G346" s="52">
        <v>42340</v>
      </c>
      <c r="H346" s="51" t="s">
        <v>84</v>
      </c>
      <c r="I346" s="51" t="s">
        <v>72</v>
      </c>
      <c r="J346" s="51"/>
      <c r="K346" s="51">
        <v>900723510</v>
      </c>
      <c r="L346" s="51" t="s">
        <v>96</v>
      </c>
      <c r="M346" s="51" t="s">
        <v>63</v>
      </c>
      <c r="N346" s="51" t="s">
        <v>3393</v>
      </c>
      <c r="O346" s="51" t="s">
        <v>3394</v>
      </c>
      <c r="P346" s="51">
        <v>5617978</v>
      </c>
      <c r="Q346" s="51">
        <v>1</v>
      </c>
      <c r="R346" s="51" t="s">
        <v>63</v>
      </c>
    </row>
    <row r="347" spans="1:18" s="26" customFormat="1" ht="15.75" thickBot="1" x14ac:dyDescent="0.3">
      <c r="A347" s="25">
        <v>337</v>
      </c>
      <c r="B347" s="16" t="s">
        <v>3895</v>
      </c>
      <c r="C347" s="54" t="s">
        <v>65</v>
      </c>
      <c r="D347" s="51" t="s">
        <v>63</v>
      </c>
      <c r="E347" s="51" t="s">
        <v>1968</v>
      </c>
      <c r="F347" s="51">
        <v>2592</v>
      </c>
      <c r="G347" s="52">
        <v>42339</v>
      </c>
      <c r="H347" s="51" t="s">
        <v>71</v>
      </c>
      <c r="I347" s="51" t="s">
        <v>98</v>
      </c>
      <c r="J347" s="51">
        <v>1112768910</v>
      </c>
      <c r="K347" s="51"/>
      <c r="L347" s="51" t="s">
        <v>63</v>
      </c>
      <c r="M347" s="51" t="s">
        <v>63</v>
      </c>
      <c r="N347" s="51" t="s">
        <v>3395</v>
      </c>
      <c r="O347" s="51" t="s">
        <v>3396</v>
      </c>
      <c r="P347" s="51">
        <v>5509318</v>
      </c>
      <c r="Q347" s="51">
        <v>8</v>
      </c>
      <c r="R347" s="51" t="s">
        <v>63</v>
      </c>
    </row>
    <row r="348" spans="1:18" s="26" customFormat="1" ht="15.75" thickBot="1" x14ac:dyDescent="0.3">
      <c r="A348" s="25">
        <v>338</v>
      </c>
      <c r="B348" s="16" t="s">
        <v>3896</v>
      </c>
      <c r="C348" s="54" t="s">
        <v>65</v>
      </c>
      <c r="D348" s="51" t="s">
        <v>63</v>
      </c>
      <c r="E348" s="51" t="s">
        <v>1968</v>
      </c>
      <c r="F348" s="51">
        <v>2593</v>
      </c>
      <c r="G348" s="52">
        <v>42339</v>
      </c>
      <c r="H348" s="51" t="s">
        <v>71</v>
      </c>
      <c r="I348" s="51" t="s">
        <v>110</v>
      </c>
      <c r="J348" s="51"/>
      <c r="K348" s="51"/>
      <c r="L348" s="51" t="s">
        <v>63</v>
      </c>
      <c r="M348" s="51">
        <v>331183902</v>
      </c>
      <c r="N348" s="51" t="s">
        <v>3397</v>
      </c>
      <c r="O348" s="51" t="s">
        <v>3398</v>
      </c>
      <c r="P348" s="51">
        <v>28224000</v>
      </c>
      <c r="Q348" s="51">
        <v>365</v>
      </c>
      <c r="R348" s="51" t="s">
        <v>63</v>
      </c>
    </row>
    <row r="349" spans="1:18" s="26" customFormat="1" ht="15.75" thickBot="1" x14ac:dyDescent="0.3">
      <c r="A349" s="25">
        <v>339</v>
      </c>
      <c r="B349" s="16" t="s">
        <v>3897</v>
      </c>
      <c r="C349" s="54" t="s">
        <v>65</v>
      </c>
      <c r="D349" s="51" t="s">
        <v>63</v>
      </c>
      <c r="E349" s="51" t="s">
        <v>1968</v>
      </c>
      <c r="F349" s="51">
        <v>2594</v>
      </c>
      <c r="G349" s="52">
        <v>42339</v>
      </c>
      <c r="H349" s="51" t="s">
        <v>71</v>
      </c>
      <c r="I349" s="51" t="s">
        <v>110</v>
      </c>
      <c r="J349" s="51"/>
      <c r="K349" s="51"/>
      <c r="L349" s="51" t="s">
        <v>63</v>
      </c>
      <c r="M349" s="51">
        <v>272514580</v>
      </c>
      <c r="N349" s="51" t="s">
        <v>3399</v>
      </c>
      <c r="O349" s="51" t="s">
        <v>3400</v>
      </c>
      <c r="P349" s="51">
        <v>56704000</v>
      </c>
      <c r="Q349" s="51">
        <v>365</v>
      </c>
      <c r="R349" s="51" t="s">
        <v>63</v>
      </c>
    </row>
    <row r="350" spans="1:18" s="26" customFormat="1" ht="15.75" thickBot="1" x14ac:dyDescent="0.3">
      <c r="A350" s="25">
        <v>340</v>
      </c>
      <c r="B350" s="16" t="s">
        <v>3898</v>
      </c>
      <c r="C350" s="54" t="s">
        <v>65</v>
      </c>
      <c r="D350" s="51" t="s">
        <v>63</v>
      </c>
      <c r="E350" s="51" t="s">
        <v>1968</v>
      </c>
      <c r="F350" s="51">
        <v>2595</v>
      </c>
      <c r="G350" s="52">
        <v>42339</v>
      </c>
      <c r="H350" s="51" t="s">
        <v>71</v>
      </c>
      <c r="I350" s="51" t="s">
        <v>110</v>
      </c>
      <c r="J350" s="51"/>
      <c r="K350" s="51"/>
      <c r="L350" s="51" t="s">
        <v>63</v>
      </c>
      <c r="M350" s="51">
        <v>1230562</v>
      </c>
      <c r="N350" s="51" t="s">
        <v>3401</v>
      </c>
      <c r="O350" s="51" t="s">
        <v>3402</v>
      </c>
      <c r="P350" s="51">
        <v>73600000</v>
      </c>
      <c r="Q350" s="51">
        <v>365</v>
      </c>
      <c r="R350" s="51" t="s">
        <v>3403</v>
      </c>
    </row>
    <row r="351" spans="1:18" s="26" customFormat="1" ht="15.75" thickBot="1" x14ac:dyDescent="0.3">
      <c r="A351" s="25">
        <v>341</v>
      </c>
      <c r="B351" s="16" t="s">
        <v>3899</v>
      </c>
      <c r="C351" s="54" t="s">
        <v>65</v>
      </c>
      <c r="D351" s="51" t="s">
        <v>63</v>
      </c>
      <c r="E351" s="51" t="s">
        <v>1968</v>
      </c>
      <c r="F351" s="51">
        <v>2597</v>
      </c>
      <c r="G351" s="52">
        <v>42341</v>
      </c>
      <c r="H351" s="51" t="s">
        <v>71</v>
      </c>
      <c r="I351" s="51" t="s">
        <v>98</v>
      </c>
      <c r="J351" s="51">
        <v>9874036</v>
      </c>
      <c r="K351" s="51"/>
      <c r="L351" s="51" t="s">
        <v>63</v>
      </c>
      <c r="M351" s="51" t="s">
        <v>63</v>
      </c>
      <c r="N351" s="51" t="s">
        <v>3404</v>
      </c>
      <c r="O351" s="51" t="s">
        <v>3405</v>
      </c>
      <c r="P351" s="51">
        <v>4500000</v>
      </c>
      <c r="Q351" s="51">
        <v>3</v>
      </c>
      <c r="R351" s="51" t="s">
        <v>63</v>
      </c>
    </row>
    <row r="352" spans="1:18" s="26" customFormat="1" ht="15.75" thickBot="1" x14ac:dyDescent="0.3">
      <c r="A352" s="25">
        <v>342</v>
      </c>
      <c r="B352" s="16" t="s">
        <v>3900</v>
      </c>
      <c r="C352" s="54" t="s">
        <v>65</v>
      </c>
      <c r="D352" s="51" t="s">
        <v>63</v>
      </c>
      <c r="E352" s="51" t="s">
        <v>1968</v>
      </c>
      <c r="F352" s="51">
        <v>2598</v>
      </c>
      <c r="G352" s="52">
        <v>42344</v>
      </c>
      <c r="H352" s="51" t="s">
        <v>71</v>
      </c>
      <c r="I352" s="51" t="s">
        <v>98</v>
      </c>
      <c r="J352" s="51">
        <v>75078675</v>
      </c>
      <c r="K352" s="51"/>
      <c r="L352" s="51" t="s">
        <v>63</v>
      </c>
      <c r="M352" s="51" t="s">
        <v>63</v>
      </c>
      <c r="N352" s="51" t="s">
        <v>3406</v>
      </c>
      <c r="O352" s="51" t="s">
        <v>3407</v>
      </c>
      <c r="P352" s="51">
        <v>3800000</v>
      </c>
      <c r="Q352" s="51">
        <v>3</v>
      </c>
      <c r="R352" s="51" t="s">
        <v>63</v>
      </c>
    </row>
    <row r="353" spans="1:18" s="26" customFormat="1" ht="15.75" thickBot="1" x14ac:dyDescent="0.3">
      <c r="A353" s="25">
        <v>343</v>
      </c>
      <c r="B353" s="16" t="s">
        <v>3901</v>
      </c>
      <c r="C353" s="54" t="s">
        <v>65</v>
      </c>
      <c r="D353" s="51" t="s">
        <v>63</v>
      </c>
      <c r="E353" s="51" t="s">
        <v>1968</v>
      </c>
      <c r="F353" s="51">
        <v>2600</v>
      </c>
      <c r="G353" s="52">
        <v>42342</v>
      </c>
      <c r="H353" s="51" t="s">
        <v>71</v>
      </c>
      <c r="I353" s="51" t="s">
        <v>98</v>
      </c>
      <c r="J353" s="51">
        <v>1088265697</v>
      </c>
      <c r="K353" s="51"/>
      <c r="L353" s="51" t="s">
        <v>63</v>
      </c>
      <c r="M353" s="51" t="s">
        <v>63</v>
      </c>
      <c r="N353" s="51" t="s">
        <v>3408</v>
      </c>
      <c r="O353" s="51" t="s">
        <v>3409</v>
      </c>
      <c r="P353" s="51">
        <v>5000000</v>
      </c>
      <c r="Q353" s="51">
        <v>1</v>
      </c>
      <c r="R353" s="51" t="s">
        <v>63</v>
      </c>
    </row>
    <row r="354" spans="1:18" s="26" customFormat="1" ht="15.75" thickBot="1" x14ac:dyDescent="0.3">
      <c r="A354" s="25">
        <v>344</v>
      </c>
      <c r="B354" s="16" t="s">
        <v>3902</v>
      </c>
      <c r="C354" s="54" t="s">
        <v>65</v>
      </c>
      <c r="D354" s="51" t="s">
        <v>63</v>
      </c>
      <c r="E354" s="51" t="s">
        <v>1968</v>
      </c>
      <c r="F354" s="51">
        <v>2601</v>
      </c>
      <c r="G354" s="52">
        <v>42340</v>
      </c>
      <c r="H354" s="51" t="s">
        <v>71</v>
      </c>
      <c r="I354" s="51" t="s">
        <v>98</v>
      </c>
      <c r="J354" s="51">
        <v>24330793</v>
      </c>
      <c r="K354" s="51"/>
      <c r="L354" s="51" t="s">
        <v>63</v>
      </c>
      <c r="M354" s="51" t="s">
        <v>63</v>
      </c>
      <c r="N354" s="51" t="s">
        <v>2597</v>
      </c>
      <c r="O354" s="51" t="s">
        <v>3410</v>
      </c>
      <c r="P354" s="51">
        <v>14200000</v>
      </c>
      <c r="Q354" s="51">
        <v>60</v>
      </c>
      <c r="R354" s="51" t="s">
        <v>63</v>
      </c>
    </row>
    <row r="355" spans="1:18" s="26" customFormat="1" ht="15.75" thickBot="1" x14ac:dyDescent="0.3">
      <c r="A355" s="25">
        <v>345</v>
      </c>
      <c r="B355" s="16" t="s">
        <v>3903</v>
      </c>
      <c r="C355" s="54" t="s">
        <v>65</v>
      </c>
      <c r="D355" s="51" t="s">
        <v>63</v>
      </c>
      <c r="E355" s="51" t="s">
        <v>1968</v>
      </c>
      <c r="F355" s="51">
        <v>2607</v>
      </c>
      <c r="G355" s="52">
        <v>42342</v>
      </c>
      <c r="H355" s="51" t="s">
        <v>71</v>
      </c>
      <c r="I355" s="51" t="s">
        <v>98</v>
      </c>
      <c r="J355" s="51">
        <v>16829877</v>
      </c>
      <c r="K355" s="51"/>
      <c r="L355" s="51" t="s">
        <v>63</v>
      </c>
      <c r="M355" s="51" t="s">
        <v>63</v>
      </c>
      <c r="N355" s="51" t="s">
        <v>3411</v>
      </c>
      <c r="O355" s="51" t="s">
        <v>3412</v>
      </c>
      <c r="P355" s="51">
        <v>12650000</v>
      </c>
      <c r="Q355" s="51">
        <v>50</v>
      </c>
      <c r="R355" s="51" t="s">
        <v>63</v>
      </c>
    </row>
    <row r="356" spans="1:18" s="26" customFormat="1" ht="15.75" thickBot="1" x14ac:dyDescent="0.3">
      <c r="A356" s="25">
        <v>346</v>
      </c>
      <c r="B356" s="16" t="s">
        <v>3904</v>
      </c>
      <c r="C356" s="54" t="s">
        <v>65</v>
      </c>
      <c r="D356" s="51" t="s">
        <v>63</v>
      </c>
      <c r="E356" s="51" t="s">
        <v>1968</v>
      </c>
      <c r="F356" s="51">
        <v>2608</v>
      </c>
      <c r="G356" s="52">
        <v>42341</v>
      </c>
      <c r="H356" s="51" t="s">
        <v>71</v>
      </c>
      <c r="I356" s="51" t="s">
        <v>98</v>
      </c>
      <c r="J356" s="51">
        <v>25181791</v>
      </c>
      <c r="K356" s="51"/>
      <c r="L356" s="51" t="s">
        <v>63</v>
      </c>
      <c r="M356" s="51" t="s">
        <v>63</v>
      </c>
      <c r="N356" s="51" t="s">
        <v>3413</v>
      </c>
      <c r="O356" s="51" t="s">
        <v>3414</v>
      </c>
      <c r="P356" s="51">
        <v>24200000</v>
      </c>
      <c r="Q356" s="51">
        <v>15</v>
      </c>
      <c r="R356" s="51" t="s">
        <v>63</v>
      </c>
    </row>
    <row r="357" spans="1:18" s="26" customFormat="1" ht="15.75" thickBot="1" x14ac:dyDescent="0.3">
      <c r="A357" s="25">
        <v>347</v>
      </c>
      <c r="B357" s="16" t="s">
        <v>3905</v>
      </c>
      <c r="C357" s="54" t="s">
        <v>65</v>
      </c>
      <c r="D357" s="51" t="s">
        <v>63</v>
      </c>
      <c r="E357" s="51" t="s">
        <v>1968</v>
      </c>
      <c r="F357" s="51">
        <v>2610</v>
      </c>
      <c r="G357" s="52">
        <v>42342</v>
      </c>
      <c r="H357" s="51" t="s">
        <v>71</v>
      </c>
      <c r="I357" s="51" t="s">
        <v>98</v>
      </c>
      <c r="J357" s="51">
        <v>4414992</v>
      </c>
      <c r="K357" s="51"/>
      <c r="L357" s="51" t="s">
        <v>63</v>
      </c>
      <c r="M357" s="51" t="s">
        <v>63</v>
      </c>
      <c r="N357" s="51" t="s">
        <v>3415</v>
      </c>
      <c r="O357" s="51" t="s">
        <v>3416</v>
      </c>
      <c r="P357" s="51">
        <v>5000000</v>
      </c>
      <c r="Q357" s="51">
        <v>24</v>
      </c>
      <c r="R357" s="51" t="s">
        <v>3417</v>
      </c>
    </row>
    <row r="358" spans="1:18" s="26" customFormat="1" ht="15.75" thickBot="1" x14ac:dyDescent="0.3">
      <c r="A358" s="25">
        <v>348</v>
      </c>
      <c r="B358" s="16" t="s">
        <v>3906</v>
      </c>
      <c r="C358" s="54" t="s">
        <v>65</v>
      </c>
      <c r="D358" s="51" t="s">
        <v>63</v>
      </c>
      <c r="E358" s="51" t="s">
        <v>1968</v>
      </c>
      <c r="F358" s="51">
        <v>2611</v>
      </c>
      <c r="G358" s="52">
        <v>42342</v>
      </c>
      <c r="H358" s="51" t="s">
        <v>71</v>
      </c>
      <c r="I358" s="51" t="s">
        <v>98</v>
      </c>
      <c r="J358" s="51">
        <v>42136465</v>
      </c>
      <c r="K358" s="51"/>
      <c r="L358" s="51" t="s">
        <v>63</v>
      </c>
      <c r="M358" s="51" t="s">
        <v>63</v>
      </c>
      <c r="N358" s="51" t="s">
        <v>3418</v>
      </c>
      <c r="O358" s="51" t="s">
        <v>3416</v>
      </c>
      <c r="P358" s="51">
        <v>5000000</v>
      </c>
      <c r="Q358" s="51">
        <v>24</v>
      </c>
      <c r="R358" s="51" t="s">
        <v>3417</v>
      </c>
    </row>
    <row r="359" spans="1:18" s="26" customFormat="1" ht="15.75" thickBot="1" x14ac:dyDescent="0.3">
      <c r="A359" s="25">
        <v>349</v>
      </c>
      <c r="B359" s="16" t="s">
        <v>3907</v>
      </c>
      <c r="C359" s="54" t="s">
        <v>65</v>
      </c>
      <c r="D359" s="51" t="s">
        <v>63</v>
      </c>
      <c r="E359" s="51" t="s">
        <v>1968</v>
      </c>
      <c r="F359" s="51">
        <v>2613</v>
      </c>
      <c r="G359" s="52">
        <v>42342</v>
      </c>
      <c r="H359" s="51" t="s">
        <v>71</v>
      </c>
      <c r="I359" s="51" t="s">
        <v>98</v>
      </c>
      <c r="J359" s="51">
        <v>9774739</v>
      </c>
      <c r="K359" s="51"/>
      <c r="L359" s="51" t="s">
        <v>63</v>
      </c>
      <c r="M359" s="51" t="s">
        <v>63</v>
      </c>
      <c r="N359" s="51" t="s">
        <v>3419</v>
      </c>
      <c r="O359" s="51" t="s">
        <v>3416</v>
      </c>
      <c r="P359" s="51">
        <v>5000000</v>
      </c>
      <c r="Q359" s="51">
        <v>24</v>
      </c>
      <c r="R359" s="51" t="s">
        <v>3417</v>
      </c>
    </row>
    <row r="360" spans="1:18" s="26" customFormat="1" ht="15.75" thickBot="1" x14ac:dyDescent="0.3">
      <c r="A360" s="25">
        <v>350</v>
      </c>
      <c r="B360" s="16" t="s">
        <v>3908</v>
      </c>
      <c r="C360" s="54" t="s">
        <v>65</v>
      </c>
      <c r="D360" s="51" t="s">
        <v>63</v>
      </c>
      <c r="E360" s="51" t="s">
        <v>1968</v>
      </c>
      <c r="F360" s="51">
        <v>2614</v>
      </c>
      <c r="G360" s="52">
        <v>42342</v>
      </c>
      <c r="H360" s="51" t="s">
        <v>71</v>
      </c>
      <c r="I360" s="51" t="s">
        <v>98</v>
      </c>
      <c r="J360" s="51">
        <v>42118866</v>
      </c>
      <c r="K360" s="51"/>
      <c r="L360" s="51" t="s">
        <v>63</v>
      </c>
      <c r="M360" s="51" t="s">
        <v>63</v>
      </c>
      <c r="N360" s="51" t="s">
        <v>3420</v>
      </c>
      <c r="O360" s="51" t="s">
        <v>3421</v>
      </c>
      <c r="P360" s="51">
        <v>7000000</v>
      </c>
      <c r="Q360" s="51">
        <v>24</v>
      </c>
      <c r="R360" s="51" t="s">
        <v>3417</v>
      </c>
    </row>
    <row r="361" spans="1:18" s="26" customFormat="1" ht="15.75" thickBot="1" x14ac:dyDescent="0.3">
      <c r="A361" s="25">
        <v>351</v>
      </c>
      <c r="B361" s="16" t="s">
        <v>3909</v>
      </c>
      <c r="C361" s="54" t="s">
        <v>65</v>
      </c>
      <c r="D361" s="51" t="s">
        <v>63</v>
      </c>
      <c r="E361" s="51" t="s">
        <v>1968</v>
      </c>
      <c r="F361" s="51">
        <v>2615</v>
      </c>
      <c r="G361" s="52">
        <v>42342</v>
      </c>
      <c r="H361" s="51" t="s">
        <v>71</v>
      </c>
      <c r="I361" s="51" t="s">
        <v>98</v>
      </c>
      <c r="J361" s="51">
        <v>10124713</v>
      </c>
      <c r="K361" s="51"/>
      <c r="L361" s="51" t="s">
        <v>63</v>
      </c>
      <c r="M361" s="51" t="s">
        <v>63</v>
      </c>
      <c r="N361" s="51" t="s">
        <v>3422</v>
      </c>
      <c r="O361" s="51" t="s">
        <v>3423</v>
      </c>
      <c r="P361" s="51">
        <v>3960000</v>
      </c>
      <c r="Q361" s="51">
        <v>11</v>
      </c>
      <c r="R361" s="51" t="s">
        <v>63</v>
      </c>
    </row>
    <row r="362" spans="1:18" s="26" customFormat="1" ht="15.75" thickBot="1" x14ac:dyDescent="0.3">
      <c r="A362" s="25">
        <v>352</v>
      </c>
      <c r="B362" s="16" t="s">
        <v>3910</v>
      </c>
      <c r="C362" s="54" t="s">
        <v>65</v>
      </c>
      <c r="D362" s="51" t="s">
        <v>63</v>
      </c>
      <c r="E362" s="51" t="s">
        <v>1968</v>
      </c>
      <c r="F362" s="51">
        <v>2617</v>
      </c>
      <c r="G362" s="52">
        <v>42354</v>
      </c>
      <c r="H362" s="51" t="s">
        <v>71</v>
      </c>
      <c r="I362" s="51" t="s">
        <v>98</v>
      </c>
      <c r="J362" s="51">
        <v>9697570</v>
      </c>
      <c r="K362" s="51"/>
      <c r="L362" s="51" t="s">
        <v>63</v>
      </c>
      <c r="M362" s="51" t="s">
        <v>63</v>
      </c>
      <c r="N362" s="51" t="s">
        <v>3300</v>
      </c>
      <c r="O362" s="51" t="s">
        <v>3424</v>
      </c>
      <c r="P362" s="51">
        <v>9751000</v>
      </c>
      <c r="Q362" s="51">
        <v>2</v>
      </c>
      <c r="R362" s="51" t="s">
        <v>63</v>
      </c>
    </row>
    <row r="363" spans="1:18" s="26" customFormat="1" ht="15.75" thickBot="1" x14ac:dyDescent="0.3">
      <c r="A363" s="25">
        <v>353</v>
      </c>
      <c r="B363" s="16" t="s">
        <v>3911</v>
      </c>
      <c r="C363" s="54" t="s">
        <v>65</v>
      </c>
      <c r="D363" s="51" t="s">
        <v>63</v>
      </c>
      <c r="E363" s="51" t="s">
        <v>1968</v>
      </c>
      <c r="F363" s="51">
        <v>2618</v>
      </c>
      <c r="G363" s="52">
        <v>42342</v>
      </c>
      <c r="H363" s="51" t="s">
        <v>84</v>
      </c>
      <c r="I363" s="51" t="s">
        <v>72</v>
      </c>
      <c r="J363" s="51"/>
      <c r="K363" s="51">
        <v>900496946</v>
      </c>
      <c r="L363" s="51" t="s">
        <v>127</v>
      </c>
      <c r="M363" s="51" t="s">
        <v>63</v>
      </c>
      <c r="N363" s="51" t="s">
        <v>3339</v>
      </c>
      <c r="O363" s="51" t="s">
        <v>3425</v>
      </c>
      <c r="P363" s="51">
        <v>7540000</v>
      </c>
      <c r="Q363" s="51">
        <v>3</v>
      </c>
      <c r="R363" s="51" t="s">
        <v>3426</v>
      </c>
    </row>
    <row r="364" spans="1:18" s="26" customFormat="1" ht="15.75" thickBot="1" x14ac:dyDescent="0.3">
      <c r="A364" s="25">
        <v>354</v>
      </c>
      <c r="B364" s="16" t="s">
        <v>3912</v>
      </c>
      <c r="C364" s="54" t="s">
        <v>65</v>
      </c>
      <c r="D364" s="51" t="s">
        <v>63</v>
      </c>
      <c r="E364" s="51" t="s">
        <v>1968</v>
      </c>
      <c r="F364" s="51">
        <v>2620</v>
      </c>
      <c r="G364" s="52">
        <v>42342</v>
      </c>
      <c r="H364" s="51" t="s">
        <v>71</v>
      </c>
      <c r="I364" s="51" t="s">
        <v>98</v>
      </c>
      <c r="J364" s="51">
        <v>19292877</v>
      </c>
      <c r="K364" s="51"/>
      <c r="L364" s="51" t="s">
        <v>63</v>
      </c>
      <c r="M364" s="51" t="s">
        <v>63</v>
      </c>
      <c r="N364" s="51" t="s">
        <v>3427</v>
      </c>
      <c r="O364" s="51" t="s">
        <v>3428</v>
      </c>
      <c r="P364" s="51">
        <v>4800000</v>
      </c>
      <c r="Q364" s="51">
        <v>2</v>
      </c>
      <c r="R364" s="51" t="s">
        <v>63</v>
      </c>
    </row>
    <row r="365" spans="1:18" s="26" customFormat="1" ht="15.75" thickBot="1" x14ac:dyDescent="0.3">
      <c r="A365" s="25">
        <v>355</v>
      </c>
      <c r="B365" s="16" t="s">
        <v>3913</v>
      </c>
      <c r="C365" s="54" t="s">
        <v>65</v>
      </c>
      <c r="D365" s="51" t="s">
        <v>63</v>
      </c>
      <c r="E365" s="51" t="s">
        <v>1968</v>
      </c>
      <c r="F365" s="51">
        <v>2625</v>
      </c>
      <c r="G365" s="52">
        <v>42348</v>
      </c>
      <c r="H365" s="51" t="s">
        <v>71</v>
      </c>
      <c r="I365" s="51" t="s">
        <v>98</v>
      </c>
      <c r="J365" s="51">
        <v>1088247713</v>
      </c>
      <c r="K365" s="51"/>
      <c r="L365" s="51" t="s">
        <v>63</v>
      </c>
      <c r="M365" s="51" t="s">
        <v>63</v>
      </c>
      <c r="N365" s="51" t="s">
        <v>3429</v>
      </c>
      <c r="O365" s="51" t="s">
        <v>3430</v>
      </c>
      <c r="P365" s="51">
        <v>14000000</v>
      </c>
      <c r="Q365" s="51">
        <v>150</v>
      </c>
      <c r="R365" s="51" t="s">
        <v>63</v>
      </c>
    </row>
    <row r="366" spans="1:18" s="26" customFormat="1" ht="15.75" thickBot="1" x14ac:dyDescent="0.3">
      <c r="A366" s="25">
        <v>356</v>
      </c>
      <c r="B366" s="16" t="s">
        <v>3914</v>
      </c>
      <c r="C366" s="54" t="s">
        <v>65</v>
      </c>
      <c r="D366" s="51" t="s">
        <v>63</v>
      </c>
      <c r="E366" s="51" t="s">
        <v>1968</v>
      </c>
      <c r="F366" s="51">
        <v>2628</v>
      </c>
      <c r="G366" s="52">
        <v>42348</v>
      </c>
      <c r="H366" s="51" t="s">
        <v>71</v>
      </c>
      <c r="I366" s="51" t="s">
        <v>98</v>
      </c>
      <c r="J366" s="51">
        <v>10008590</v>
      </c>
      <c r="K366" s="51"/>
      <c r="L366" s="51" t="s">
        <v>63</v>
      </c>
      <c r="M366" s="51" t="s">
        <v>63</v>
      </c>
      <c r="N366" s="51" t="s">
        <v>3431</v>
      </c>
      <c r="O366" s="51" t="s">
        <v>3432</v>
      </c>
      <c r="P366" s="51">
        <v>52000000</v>
      </c>
      <c r="Q366" s="51">
        <v>60</v>
      </c>
      <c r="R366" s="51" t="s">
        <v>63</v>
      </c>
    </row>
    <row r="367" spans="1:18" s="26" customFormat="1" ht="15.75" thickBot="1" x14ac:dyDescent="0.3">
      <c r="A367" s="25">
        <v>357</v>
      </c>
      <c r="B367" s="16" t="s">
        <v>3915</v>
      </c>
      <c r="C367" s="54" t="s">
        <v>65</v>
      </c>
      <c r="D367" s="51" t="s">
        <v>63</v>
      </c>
      <c r="E367" s="51" t="s">
        <v>1968</v>
      </c>
      <c r="F367" s="51">
        <v>2629</v>
      </c>
      <c r="G367" s="52">
        <v>42348</v>
      </c>
      <c r="H367" s="51" t="s">
        <v>71</v>
      </c>
      <c r="I367" s="51" t="s">
        <v>98</v>
      </c>
      <c r="J367" s="51">
        <v>10255774</v>
      </c>
      <c r="K367" s="51"/>
      <c r="L367" s="51" t="s">
        <v>63</v>
      </c>
      <c r="M367" s="51" t="s">
        <v>63</v>
      </c>
      <c r="N367" s="51" t="s">
        <v>3433</v>
      </c>
      <c r="O367" s="51" t="s">
        <v>3434</v>
      </c>
      <c r="P367" s="51">
        <v>13850400</v>
      </c>
      <c r="Q367" s="51">
        <v>30</v>
      </c>
      <c r="R367" s="51"/>
    </row>
    <row r="368" spans="1:18" s="26" customFormat="1" ht="15.75" thickBot="1" x14ac:dyDescent="0.3">
      <c r="A368" s="25">
        <v>358</v>
      </c>
      <c r="B368" s="16" t="s">
        <v>3916</v>
      </c>
      <c r="C368" s="54" t="s">
        <v>65</v>
      </c>
      <c r="D368" s="51" t="s">
        <v>63</v>
      </c>
      <c r="E368" s="51" t="s">
        <v>1968</v>
      </c>
      <c r="F368" s="51">
        <v>2630</v>
      </c>
      <c r="G368" s="52">
        <v>42348</v>
      </c>
      <c r="H368" s="51" t="s">
        <v>84</v>
      </c>
      <c r="I368" s="51" t="s">
        <v>72</v>
      </c>
      <c r="J368" s="51"/>
      <c r="K368" s="51">
        <v>900812767</v>
      </c>
      <c r="L368" s="51" t="s">
        <v>83</v>
      </c>
      <c r="M368" s="51" t="s">
        <v>63</v>
      </c>
      <c r="N368" s="51" t="s">
        <v>3435</v>
      </c>
      <c r="O368" s="51" t="s">
        <v>3436</v>
      </c>
      <c r="P368" s="51">
        <v>15000000</v>
      </c>
      <c r="Q368" s="51">
        <v>60</v>
      </c>
      <c r="R368" s="51" t="s">
        <v>63</v>
      </c>
    </row>
    <row r="369" spans="1:18" s="26" customFormat="1" ht="15.75" thickBot="1" x14ac:dyDescent="0.3">
      <c r="A369" s="25">
        <v>359</v>
      </c>
      <c r="B369" s="16" t="s">
        <v>3917</v>
      </c>
      <c r="C369" s="54" t="s">
        <v>65</v>
      </c>
      <c r="D369" s="51" t="s">
        <v>63</v>
      </c>
      <c r="E369" s="51" t="s">
        <v>1968</v>
      </c>
      <c r="F369" s="51">
        <v>2631</v>
      </c>
      <c r="G369" s="52">
        <v>42348</v>
      </c>
      <c r="H369" s="51" t="s">
        <v>71</v>
      </c>
      <c r="I369" s="51" t="s">
        <v>98</v>
      </c>
      <c r="J369" s="51">
        <v>10244728</v>
      </c>
      <c r="K369" s="51"/>
      <c r="L369" s="51" t="s">
        <v>63</v>
      </c>
      <c r="M369" s="51" t="s">
        <v>63</v>
      </c>
      <c r="N369" s="51" t="s">
        <v>3437</v>
      </c>
      <c r="O369" s="51" t="s">
        <v>3438</v>
      </c>
      <c r="P369" s="51">
        <v>3480000</v>
      </c>
      <c r="Q369" s="51">
        <v>60</v>
      </c>
      <c r="R369" s="51" t="s">
        <v>63</v>
      </c>
    </row>
    <row r="370" spans="1:18" s="26" customFormat="1" ht="15.75" thickBot="1" x14ac:dyDescent="0.3">
      <c r="A370" s="25">
        <v>360</v>
      </c>
      <c r="B370" s="16" t="s">
        <v>3918</v>
      </c>
      <c r="C370" s="54" t="s">
        <v>65</v>
      </c>
      <c r="D370" s="51" t="s">
        <v>63</v>
      </c>
      <c r="E370" s="51" t="s">
        <v>1968</v>
      </c>
      <c r="F370" s="51">
        <v>2632</v>
      </c>
      <c r="G370" s="52">
        <v>42348</v>
      </c>
      <c r="H370" s="51" t="s">
        <v>71</v>
      </c>
      <c r="I370" s="51" t="s">
        <v>98</v>
      </c>
      <c r="J370" s="51">
        <v>10284165</v>
      </c>
      <c r="K370" s="51"/>
      <c r="L370" s="51" t="s">
        <v>63</v>
      </c>
      <c r="M370" s="51" t="s">
        <v>63</v>
      </c>
      <c r="N370" s="51" t="s">
        <v>3439</v>
      </c>
      <c r="O370" s="51" t="s">
        <v>3440</v>
      </c>
      <c r="P370" s="51">
        <v>6380000</v>
      </c>
      <c r="Q370" s="51">
        <v>30</v>
      </c>
      <c r="R370" s="51" t="s">
        <v>63</v>
      </c>
    </row>
    <row r="371" spans="1:18" s="26" customFormat="1" ht="15.75" thickBot="1" x14ac:dyDescent="0.3">
      <c r="A371" s="25">
        <v>361</v>
      </c>
      <c r="B371" s="16" t="s">
        <v>3919</v>
      </c>
      <c r="C371" s="54" t="s">
        <v>65</v>
      </c>
      <c r="D371" s="51" t="s">
        <v>63</v>
      </c>
      <c r="E371" s="51" t="s">
        <v>1968</v>
      </c>
      <c r="F371" s="51">
        <v>2633</v>
      </c>
      <c r="G371" s="52">
        <v>42348</v>
      </c>
      <c r="H371" s="51" t="s">
        <v>71</v>
      </c>
      <c r="I371" s="51" t="s">
        <v>98</v>
      </c>
      <c r="J371" s="51">
        <v>10284165</v>
      </c>
      <c r="K371" s="51"/>
      <c r="L371" s="51" t="s">
        <v>63</v>
      </c>
      <c r="M371" s="51" t="s">
        <v>63</v>
      </c>
      <c r="N371" s="51" t="s">
        <v>3439</v>
      </c>
      <c r="O371" s="51" t="s">
        <v>3441</v>
      </c>
      <c r="P371" s="51">
        <v>13340000</v>
      </c>
      <c r="Q371" s="51">
        <v>60</v>
      </c>
      <c r="R371" s="51" t="s">
        <v>63</v>
      </c>
    </row>
    <row r="372" spans="1:18" s="26" customFormat="1" ht="15.75" thickBot="1" x14ac:dyDescent="0.3">
      <c r="A372" s="25">
        <v>362</v>
      </c>
      <c r="B372" s="16" t="s">
        <v>3920</v>
      </c>
      <c r="C372" s="54" t="s">
        <v>65</v>
      </c>
      <c r="D372" s="51" t="s">
        <v>63</v>
      </c>
      <c r="E372" s="51" t="s">
        <v>1968</v>
      </c>
      <c r="F372" s="51">
        <v>2634</v>
      </c>
      <c r="G372" s="52">
        <v>42348</v>
      </c>
      <c r="H372" s="51" t="s">
        <v>71</v>
      </c>
      <c r="I372" s="51" t="s">
        <v>98</v>
      </c>
      <c r="J372" s="51">
        <v>10113889</v>
      </c>
      <c r="K372" s="51"/>
      <c r="L372" s="51" t="s">
        <v>63</v>
      </c>
      <c r="M372" s="51" t="s">
        <v>63</v>
      </c>
      <c r="N372" s="51" t="s">
        <v>3442</v>
      </c>
      <c r="O372" s="51" t="s">
        <v>3443</v>
      </c>
      <c r="P372" s="51">
        <v>4640000</v>
      </c>
      <c r="Q372" s="51">
        <v>30</v>
      </c>
      <c r="R372" s="51" t="s">
        <v>63</v>
      </c>
    </row>
    <row r="373" spans="1:18" s="26" customFormat="1" ht="15.75" thickBot="1" x14ac:dyDescent="0.3">
      <c r="A373" s="25">
        <v>363</v>
      </c>
      <c r="B373" s="16" t="s">
        <v>3921</v>
      </c>
      <c r="C373" s="54" t="s">
        <v>65</v>
      </c>
      <c r="D373" s="51" t="s">
        <v>63</v>
      </c>
      <c r="E373" s="51" t="s">
        <v>1968</v>
      </c>
      <c r="F373" s="51">
        <v>2635</v>
      </c>
      <c r="G373" s="52">
        <v>42348</v>
      </c>
      <c r="H373" s="51" t="s">
        <v>71</v>
      </c>
      <c r="I373" s="51" t="s">
        <v>98</v>
      </c>
      <c r="J373" s="51">
        <v>10113889</v>
      </c>
      <c r="K373" s="51"/>
      <c r="L373" s="51" t="s">
        <v>63</v>
      </c>
      <c r="M373" s="51" t="s">
        <v>63</v>
      </c>
      <c r="N373" s="51" t="s">
        <v>3444</v>
      </c>
      <c r="O373" s="51" t="s">
        <v>3445</v>
      </c>
      <c r="P373" s="51">
        <v>15080000</v>
      </c>
      <c r="Q373" s="51">
        <v>30</v>
      </c>
      <c r="R373" s="51" t="s">
        <v>63</v>
      </c>
    </row>
    <row r="374" spans="1:18" s="26" customFormat="1" ht="15.75" thickBot="1" x14ac:dyDescent="0.3">
      <c r="A374" s="25">
        <v>364</v>
      </c>
      <c r="B374" s="16" t="s">
        <v>3922</v>
      </c>
      <c r="C374" s="54" t="s">
        <v>65</v>
      </c>
      <c r="D374" s="51" t="s">
        <v>63</v>
      </c>
      <c r="E374" s="51" t="s">
        <v>1968</v>
      </c>
      <c r="F374" s="51">
        <v>2636</v>
      </c>
      <c r="G374" s="52">
        <v>42348</v>
      </c>
      <c r="H374" s="51" t="s">
        <v>84</v>
      </c>
      <c r="I374" s="51" t="s">
        <v>72</v>
      </c>
      <c r="J374" s="51"/>
      <c r="K374" s="51">
        <v>800152740</v>
      </c>
      <c r="L374" s="51" t="s">
        <v>133</v>
      </c>
      <c r="M374" s="51" t="s">
        <v>63</v>
      </c>
      <c r="N374" s="51" t="s">
        <v>3446</v>
      </c>
      <c r="O374" s="51" t="s">
        <v>3447</v>
      </c>
      <c r="P374" s="51">
        <v>10000000</v>
      </c>
      <c r="Q374" s="51">
        <v>30</v>
      </c>
      <c r="R374" s="51" t="s">
        <v>63</v>
      </c>
    </row>
    <row r="375" spans="1:18" s="26" customFormat="1" ht="15.75" thickBot="1" x14ac:dyDescent="0.3">
      <c r="A375" s="25">
        <v>365</v>
      </c>
      <c r="B375" s="16" t="s">
        <v>3923</v>
      </c>
      <c r="C375" s="54" t="s">
        <v>65</v>
      </c>
      <c r="D375" s="51" t="s">
        <v>63</v>
      </c>
      <c r="E375" s="51" t="s">
        <v>1968</v>
      </c>
      <c r="F375" s="51">
        <v>2639</v>
      </c>
      <c r="G375" s="52">
        <v>42349</v>
      </c>
      <c r="H375" s="51" t="s">
        <v>71</v>
      </c>
      <c r="I375" s="51" t="s">
        <v>98</v>
      </c>
      <c r="J375" s="51">
        <v>4509732</v>
      </c>
      <c r="K375" s="51"/>
      <c r="L375" s="51" t="s">
        <v>63</v>
      </c>
      <c r="M375" s="51" t="s">
        <v>63</v>
      </c>
      <c r="N375" s="51" t="s">
        <v>3448</v>
      </c>
      <c r="O375" s="51" t="s">
        <v>3449</v>
      </c>
      <c r="P375" s="51">
        <v>6294220</v>
      </c>
      <c r="Q375" s="51">
        <v>20</v>
      </c>
      <c r="R375" s="51" t="s">
        <v>63</v>
      </c>
    </row>
    <row r="376" spans="1:18" s="26" customFormat="1" ht="15.75" thickBot="1" x14ac:dyDescent="0.3">
      <c r="A376" s="25">
        <v>366</v>
      </c>
      <c r="B376" s="16" t="s">
        <v>3924</v>
      </c>
      <c r="C376" s="54" t="s">
        <v>65</v>
      </c>
      <c r="D376" s="51" t="s">
        <v>63</v>
      </c>
      <c r="E376" s="51" t="s">
        <v>1968</v>
      </c>
      <c r="F376" s="51">
        <v>2641</v>
      </c>
      <c r="G376" s="52">
        <v>42348</v>
      </c>
      <c r="H376" s="51" t="s">
        <v>71</v>
      </c>
      <c r="I376" s="51" t="s">
        <v>98</v>
      </c>
      <c r="J376" s="51">
        <v>4539750</v>
      </c>
      <c r="K376" s="51"/>
      <c r="L376" s="51" t="s">
        <v>63</v>
      </c>
      <c r="M376" s="51" t="s">
        <v>63</v>
      </c>
      <c r="N376" s="51" t="s">
        <v>3450</v>
      </c>
      <c r="O376" s="51" t="s">
        <v>3451</v>
      </c>
      <c r="P376" s="51">
        <v>5000000</v>
      </c>
      <c r="Q376" s="51">
        <v>15</v>
      </c>
      <c r="R376" s="51" t="s">
        <v>63</v>
      </c>
    </row>
    <row r="377" spans="1:18" s="26" customFormat="1" ht="15.75" thickBot="1" x14ac:dyDescent="0.3">
      <c r="A377" s="25">
        <v>367</v>
      </c>
      <c r="B377" s="16" t="s">
        <v>3925</v>
      </c>
      <c r="C377" s="54" t="s">
        <v>65</v>
      </c>
      <c r="D377" s="51" t="s">
        <v>63</v>
      </c>
      <c r="E377" s="51" t="s">
        <v>1968</v>
      </c>
      <c r="F377" s="51">
        <v>2642</v>
      </c>
      <c r="G377" s="52">
        <v>42349</v>
      </c>
      <c r="H377" s="51" t="s">
        <v>71</v>
      </c>
      <c r="I377" s="51" t="s">
        <v>98</v>
      </c>
      <c r="J377" s="51">
        <v>10077744</v>
      </c>
      <c r="K377" s="51"/>
      <c r="L377" s="51" t="s">
        <v>63</v>
      </c>
      <c r="M377" s="51" t="s">
        <v>63</v>
      </c>
      <c r="N377" s="51" t="s">
        <v>3452</v>
      </c>
      <c r="O377" s="51" t="s">
        <v>3453</v>
      </c>
      <c r="P377" s="51">
        <v>8300000</v>
      </c>
      <c r="Q377" s="51">
        <v>90</v>
      </c>
      <c r="R377" s="51" t="s">
        <v>63</v>
      </c>
    </row>
    <row r="378" spans="1:18" s="26" customFormat="1" ht="15.75" thickBot="1" x14ac:dyDescent="0.3">
      <c r="A378" s="25">
        <v>368</v>
      </c>
      <c r="B378" s="16" t="s">
        <v>3926</v>
      </c>
      <c r="C378" s="54" t="s">
        <v>65</v>
      </c>
      <c r="D378" s="51" t="s">
        <v>63</v>
      </c>
      <c r="E378" s="51" t="s">
        <v>1968</v>
      </c>
      <c r="F378" s="51">
        <v>2643</v>
      </c>
      <c r="G378" s="52">
        <v>42348</v>
      </c>
      <c r="H378" s="51" t="s">
        <v>84</v>
      </c>
      <c r="I378" s="51" t="s">
        <v>72</v>
      </c>
      <c r="J378" s="51"/>
      <c r="K378" s="51">
        <v>860509265</v>
      </c>
      <c r="L378" s="51" t="s">
        <v>83</v>
      </c>
      <c r="M378" s="51" t="s">
        <v>63</v>
      </c>
      <c r="N378" s="51" t="s">
        <v>3454</v>
      </c>
      <c r="O378" s="51" t="s">
        <v>3455</v>
      </c>
      <c r="P378" s="51">
        <v>8700000</v>
      </c>
      <c r="Q378" s="51">
        <v>8</v>
      </c>
      <c r="R378" s="51" t="s">
        <v>63</v>
      </c>
    </row>
    <row r="379" spans="1:18" s="26" customFormat="1" ht="15.75" thickBot="1" x14ac:dyDescent="0.3">
      <c r="A379" s="25">
        <v>369</v>
      </c>
      <c r="B379" s="16" t="s">
        <v>3927</v>
      </c>
      <c r="C379" s="54" t="s">
        <v>65</v>
      </c>
      <c r="D379" s="51" t="s">
        <v>63</v>
      </c>
      <c r="E379" s="51" t="s">
        <v>1968</v>
      </c>
      <c r="F379" s="51">
        <v>2644</v>
      </c>
      <c r="G379" s="52">
        <v>42349</v>
      </c>
      <c r="H379" s="51" t="s">
        <v>84</v>
      </c>
      <c r="I379" s="51" t="s">
        <v>72</v>
      </c>
      <c r="J379" s="51"/>
      <c r="K379" s="51">
        <v>900323907</v>
      </c>
      <c r="L379" s="51" t="s">
        <v>70</v>
      </c>
      <c r="M379" s="51" t="s">
        <v>63</v>
      </c>
      <c r="N379" s="51" t="s">
        <v>3456</v>
      </c>
      <c r="O379" s="51" t="s">
        <v>3457</v>
      </c>
      <c r="P379" s="51">
        <v>6300000</v>
      </c>
      <c r="Q379" s="51">
        <v>2</v>
      </c>
      <c r="R379" s="51" t="s">
        <v>63</v>
      </c>
    </row>
    <row r="380" spans="1:18" s="26" customFormat="1" ht="15.75" thickBot="1" x14ac:dyDescent="0.3">
      <c r="A380" s="25">
        <v>370</v>
      </c>
      <c r="B380" s="16" t="s">
        <v>3928</v>
      </c>
      <c r="C380" s="54" t="s">
        <v>65</v>
      </c>
      <c r="D380" s="51" t="s">
        <v>63</v>
      </c>
      <c r="E380" s="51" t="s">
        <v>1968</v>
      </c>
      <c r="F380" s="51">
        <v>2647</v>
      </c>
      <c r="G380" s="52">
        <v>42349</v>
      </c>
      <c r="H380" s="51" t="s">
        <v>71</v>
      </c>
      <c r="I380" s="51" t="s">
        <v>98</v>
      </c>
      <c r="J380" s="51">
        <v>10023907</v>
      </c>
      <c r="K380" s="51"/>
      <c r="L380" s="51" t="s">
        <v>63</v>
      </c>
      <c r="M380" s="51" t="s">
        <v>63</v>
      </c>
      <c r="N380" s="51" t="s">
        <v>3458</v>
      </c>
      <c r="O380" s="51" t="s">
        <v>3459</v>
      </c>
      <c r="P380" s="51">
        <v>4676700</v>
      </c>
      <c r="Q380" s="51">
        <v>1</v>
      </c>
      <c r="R380" s="51" t="s">
        <v>63</v>
      </c>
    </row>
    <row r="381" spans="1:18" s="26" customFormat="1" ht="15.75" thickBot="1" x14ac:dyDescent="0.3">
      <c r="A381" s="25">
        <v>371</v>
      </c>
      <c r="B381" s="16" t="s">
        <v>3929</v>
      </c>
      <c r="C381" s="54" t="s">
        <v>65</v>
      </c>
      <c r="D381" s="51" t="s">
        <v>63</v>
      </c>
      <c r="E381" s="51" t="s">
        <v>1968</v>
      </c>
      <c r="F381" s="51">
        <v>2650</v>
      </c>
      <c r="G381" s="52">
        <v>42353</v>
      </c>
      <c r="H381" s="51" t="s">
        <v>71</v>
      </c>
      <c r="I381" s="51" t="s">
        <v>98</v>
      </c>
      <c r="J381" s="51">
        <v>4578703</v>
      </c>
      <c r="K381" s="51"/>
      <c r="L381" s="51" t="s">
        <v>63</v>
      </c>
      <c r="M381" s="51" t="s">
        <v>63</v>
      </c>
      <c r="N381" s="51" t="s">
        <v>3460</v>
      </c>
      <c r="O381" s="51" t="s">
        <v>3461</v>
      </c>
      <c r="P381" s="51">
        <v>3500000</v>
      </c>
      <c r="Q381" s="51">
        <v>1</v>
      </c>
      <c r="R381" s="51" t="s">
        <v>63</v>
      </c>
    </row>
    <row r="382" spans="1:18" s="26" customFormat="1" ht="15.75" thickBot="1" x14ac:dyDescent="0.3">
      <c r="A382" s="25">
        <v>372</v>
      </c>
      <c r="B382" s="16" t="s">
        <v>3930</v>
      </c>
      <c r="C382" s="54" t="s">
        <v>65</v>
      </c>
      <c r="D382" s="51" t="s">
        <v>63</v>
      </c>
      <c r="E382" s="51" t="s">
        <v>1968</v>
      </c>
      <c r="F382" s="51">
        <v>2651</v>
      </c>
      <c r="G382" s="52">
        <v>42349</v>
      </c>
      <c r="H382" s="51" t="s">
        <v>71</v>
      </c>
      <c r="I382" s="51" t="s">
        <v>98</v>
      </c>
      <c r="J382" s="51">
        <v>4582386</v>
      </c>
      <c r="K382" s="51"/>
      <c r="L382" s="51" t="s">
        <v>63</v>
      </c>
      <c r="M382" s="51" t="s">
        <v>63</v>
      </c>
      <c r="N382" s="51" t="s">
        <v>3462</v>
      </c>
      <c r="O382" s="51" t="s">
        <v>3463</v>
      </c>
      <c r="P382" s="51">
        <v>59465660</v>
      </c>
      <c r="Q382" s="51">
        <v>30</v>
      </c>
      <c r="R382" s="51" t="s">
        <v>63</v>
      </c>
    </row>
    <row r="383" spans="1:18" s="26" customFormat="1" ht="15.75" thickBot="1" x14ac:dyDescent="0.3">
      <c r="A383" s="25">
        <v>373</v>
      </c>
      <c r="B383" s="16" t="s">
        <v>3931</v>
      </c>
      <c r="C383" s="54" t="s">
        <v>65</v>
      </c>
      <c r="D383" s="51" t="s">
        <v>63</v>
      </c>
      <c r="E383" s="51" t="s">
        <v>1968</v>
      </c>
      <c r="F383" s="51">
        <v>2652</v>
      </c>
      <c r="G383" s="52">
        <v>42352</v>
      </c>
      <c r="H383" s="51" t="s">
        <v>71</v>
      </c>
      <c r="I383" s="51" t="s">
        <v>98</v>
      </c>
      <c r="J383" s="51">
        <v>42142457</v>
      </c>
      <c r="K383" s="51"/>
      <c r="L383" s="51" t="s">
        <v>63</v>
      </c>
      <c r="M383" s="51" t="s">
        <v>63</v>
      </c>
      <c r="N383" s="51" t="s">
        <v>3464</v>
      </c>
      <c r="O383" s="51" t="s">
        <v>3465</v>
      </c>
      <c r="P383" s="51">
        <v>19200000</v>
      </c>
      <c r="Q383" s="51">
        <v>8</v>
      </c>
      <c r="R383" s="51" t="s">
        <v>63</v>
      </c>
    </row>
    <row r="384" spans="1:18" s="26" customFormat="1" ht="15.75" thickBot="1" x14ac:dyDescent="0.3">
      <c r="A384" s="25">
        <v>374</v>
      </c>
      <c r="B384" s="16" t="s">
        <v>3932</v>
      </c>
      <c r="C384" s="54" t="s">
        <v>65</v>
      </c>
      <c r="D384" s="51" t="s">
        <v>63</v>
      </c>
      <c r="E384" s="51" t="s">
        <v>1968</v>
      </c>
      <c r="F384" s="51">
        <v>2654</v>
      </c>
      <c r="G384" s="52">
        <v>42350</v>
      </c>
      <c r="H384" s="51" t="s">
        <v>71</v>
      </c>
      <c r="I384" s="51" t="s">
        <v>98</v>
      </c>
      <c r="J384" s="51">
        <v>76330298</v>
      </c>
      <c r="K384" s="51"/>
      <c r="L384" s="51" t="s">
        <v>63</v>
      </c>
      <c r="M384" s="51" t="s">
        <v>63</v>
      </c>
      <c r="N384" s="51" t="s">
        <v>3466</v>
      </c>
      <c r="O384" s="51" t="s">
        <v>3467</v>
      </c>
      <c r="P384" s="51">
        <v>5000000</v>
      </c>
      <c r="Q384" s="51">
        <v>18</v>
      </c>
      <c r="R384" s="51" t="s">
        <v>63</v>
      </c>
    </row>
    <row r="385" spans="1:18" s="26" customFormat="1" ht="15.75" thickBot="1" x14ac:dyDescent="0.3">
      <c r="A385" s="25">
        <v>375</v>
      </c>
      <c r="B385" s="16" t="s">
        <v>3933</v>
      </c>
      <c r="C385" s="54" t="s">
        <v>65</v>
      </c>
      <c r="D385" s="51" t="s">
        <v>63</v>
      </c>
      <c r="E385" s="51" t="s">
        <v>1968</v>
      </c>
      <c r="F385" s="51">
        <v>2655</v>
      </c>
      <c r="G385" s="52">
        <v>42352</v>
      </c>
      <c r="H385" s="51" t="s">
        <v>71</v>
      </c>
      <c r="I385" s="51" t="s">
        <v>98</v>
      </c>
      <c r="J385" s="51">
        <v>1112775915</v>
      </c>
      <c r="K385" s="51"/>
      <c r="L385" s="51" t="s">
        <v>63</v>
      </c>
      <c r="M385" s="51" t="s">
        <v>63</v>
      </c>
      <c r="N385" s="51" t="s">
        <v>3468</v>
      </c>
      <c r="O385" s="51" t="s">
        <v>3469</v>
      </c>
      <c r="P385" s="51">
        <v>3607400</v>
      </c>
      <c r="Q385" s="51">
        <v>45</v>
      </c>
      <c r="R385" s="51" t="s">
        <v>63</v>
      </c>
    </row>
    <row r="386" spans="1:18" s="26" customFormat="1" ht="15.75" thickBot="1" x14ac:dyDescent="0.3">
      <c r="A386" s="25">
        <v>376</v>
      </c>
      <c r="B386" s="16" t="s">
        <v>3934</v>
      </c>
      <c r="C386" s="54" t="s">
        <v>65</v>
      </c>
      <c r="D386" s="51" t="s">
        <v>63</v>
      </c>
      <c r="E386" s="51" t="s">
        <v>1968</v>
      </c>
      <c r="F386" s="51">
        <v>2657</v>
      </c>
      <c r="G386" s="52">
        <v>42354</v>
      </c>
      <c r="H386" s="51" t="s">
        <v>84</v>
      </c>
      <c r="I386" s="51" t="s">
        <v>72</v>
      </c>
      <c r="J386" s="51"/>
      <c r="K386" s="51">
        <v>900595430</v>
      </c>
      <c r="L386" s="51" t="s">
        <v>83</v>
      </c>
      <c r="M386" s="51" t="s">
        <v>63</v>
      </c>
      <c r="N386" s="51" t="s">
        <v>3470</v>
      </c>
      <c r="O386" s="51" t="s">
        <v>3471</v>
      </c>
      <c r="P386" s="51">
        <v>3500000</v>
      </c>
      <c r="Q386" s="51">
        <v>60</v>
      </c>
      <c r="R386" s="51" t="s">
        <v>63</v>
      </c>
    </row>
    <row r="387" spans="1:18" s="26" customFormat="1" ht="15.75" thickBot="1" x14ac:dyDescent="0.3">
      <c r="A387" s="25">
        <v>377</v>
      </c>
      <c r="B387" s="16" t="s">
        <v>3935</v>
      </c>
      <c r="C387" s="54" t="s">
        <v>65</v>
      </c>
      <c r="D387" s="51" t="s">
        <v>63</v>
      </c>
      <c r="E387" s="51" t="s">
        <v>1968</v>
      </c>
      <c r="F387" s="51">
        <v>2660</v>
      </c>
      <c r="G387" s="52">
        <v>42354</v>
      </c>
      <c r="H387" s="51" t="s">
        <v>71</v>
      </c>
      <c r="I387" s="51" t="s">
        <v>98</v>
      </c>
      <c r="J387" s="51">
        <v>1053805624</v>
      </c>
      <c r="K387" s="51"/>
      <c r="L387" s="51" t="s">
        <v>63</v>
      </c>
      <c r="M387" s="51" t="s">
        <v>63</v>
      </c>
      <c r="N387" s="51" t="s">
        <v>3472</v>
      </c>
      <c r="O387" s="51" t="s">
        <v>3473</v>
      </c>
      <c r="P387" s="51">
        <v>13500000</v>
      </c>
      <c r="Q387" s="51">
        <v>90</v>
      </c>
      <c r="R387" s="51" t="s">
        <v>63</v>
      </c>
    </row>
    <row r="388" spans="1:18" s="26" customFormat="1" ht="15.75" thickBot="1" x14ac:dyDescent="0.3">
      <c r="A388" s="25">
        <v>378</v>
      </c>
      <c r="B388" s="16" t="s">
        <v>3936</v>
      </c>
      <c r="C388" s="54" t="s">
        <v>65</v>
      </c>
      <c r="D388" s="51" t="s">
        <v>63</v>
      </c>
      <c r="E388" s="51" t="s">
        <v>1968</v>
      </c>
      <c r="F388" s="51">
        <v>2674</v>
      </c>
      <c r="G388" s="52">
        <v>42354</v>
      </c>
      <c r="H388" s="51" t="s">
        <v>84</v>
      </c>
      <c r="I388" s="51" t="s">
        <v>72</v>
      </c>
      <c r="J388" s="51"/>
      <c r="K388" s="51">
        <v>900465675</v>
      </c>
      <c r="L388" s="51" t="s">
        <v>83</v>
      </c>
      <c r="M388" s="51" t="s">
        <v>63</v>
      </c>
      <c r="N388" s="51" t="s">
        <v>3474</v>
      </c>
      <c r="O388" s="51" t="s">
        <v>3475</v>
      </c>
      <c r="P388" s="51">
        <v>57459962</v>
      </c>
      <c r="Q388" s="51">
        <v>40</v>
      </c>
      <c r="R388" s="51" t="s">
        <v>63</v>
      </c>
    </row>
    <row r="389" spans="1:18" s="26" customFormat="1" ht="15.75" thickBot="1" x14ac:dyDescent="0.3">
      <c r="A389" s="25">
        <v>379</v>
      </c>
      <c r="B389" s="16" t="s">
        <v>3937</v>
      </c>
      <c r="C389" s="54" t="s">
        <v>65</v>
      </c>
      <c r="D389" s="51" t="s">
        <v>63</v>
      </c>
      <c r="E389" s="51" t="s">
        <v>1968</v>
      </c>
      <c r="F389" s="51">
        <v>2675</v>
      </c>
      <c r="G389" s="52">
        <v>42354</v>
      </c>
      <c r="H389" s="51" t="s">
        <v>71</v>
      </c>
      <c r="I389" s="51" t="s">
        <v>98</v>
      </c>
      <c r="J389" s="51">
        <v>10124264</v>
      </c>
      <c r="K389" s="51"/>
      <c r="L389" s="51" t="s">
        <v>63</v>
      </c>
      <c r="M389" s="51" t="s">
        <v>63</v>
      </c>
      <c r="N389" s="51" t="s">
        <v>3476</v>
      </c>
      <c r="O389" s="51" t="s">
        <v>3477</v>
      </c>
      <c r="P389" s="51">
        <v>5666600</v>
      </c>
      <c r="Q389" s="51">
        <v>30</v>
      </c>
      <c r="R389" s="51" t="s">
        <v>63</v>
      </c>
    </row>
    <row r="390" spans="1:18" s="26" customFormat="1" ht="15.75" thickBot="1" x14ac:dyDescent="0.3">
      <c r="A390" s="25">
        <v>380</v>
      </c>
      <c r="B390" s="16" t="s">
        <v>3938</v>
      </c>
      <c r="C390" s="54" t="s">
        <v>65</v>
      </c>
      <c r="D390" s="51" t="s">
        <v>63</v>
      </c>
      <c r="E390" s="51" t="s">
        <v>1968</v>
      </c>
      <c r="F390" s="51">
        <v>2676</v>
      </c>
      <c r="G390" s="52">
        <v>42359</v>
      </c>
      <c r="H390" s="51" t="s">
        <v>71</v>
      </c>
      <c r="I390" s="51" t="s">
        <v>98</v>
      </c>
      <c r="J390" s="51">
        <v>10143246</v>
      </c>
      <c r="K390" s="51"/>
      <c r="L390" s="51" t="s">
        <v>63</v>
      </c>
      <c r="M390" s="51" t="s">
        <v>63</v>
      </c>
      <c r="N390" s="51" t="s">
        <v>3478</v>
      </c>
      <c r="O390" s="51" t="s">
        <v>3479</v>
      </c>
      <c r="P390" s="51">
        <v>24244000</v>
      </c>
      <c r="Q390" s="51">
        <v>40</v>
      </c>
      <c r="R390" s="51" t="s">
        <v>63</v>
      </c>
    </row>
    <row r="391" spans="1:18" s="26" customFormat="1" ht="15.75" thickBot="1" x14ac:dyDescent="0.3">
      <c r="A391" s="25">
        <v>381</v>
      </c>
      <c r="B391" s="16" t="s">
        <v>3939</v>
      </c>
      <c r="C391" s="54" t="s">
        <v>65</v>
      </c>
      <c r="D391" s="51" t="s">
        <v>63</v>
      </c>
      <c r="E391" s="51" t="s">
        <v>1968</v>
      </c>
      <c r="F391" s="51">
        <v>2684</v>
      </c>
      <c r="G391" s="52">
        <v>42355</v>
      </c>
      <c r="H391" s="51" t="s">
        <v>71</v>
      </c>
      <c r="I391" s="51" t="s">
        <v>98</v>
      </c>
      <c r="J391" s="51">
        <v>42119934</v>
      </c>
      <c r="K391" s="51"/>
      <c r="L391" s="51" t="s">
        <v>63</v>
      </c>
      <c r="M391" s="51" t="s">
        <v>63</v>
      </c>
      <c r="N391" s="51" t="s">
        <v>3480</v>
      </c>
      <c r="O391" s="51" t="s">
        <v>3481</v>
      </c>
      <c r="P391" s="51">
        <v>12000000</v>
      </c>
      <c r="Q391" s="51">
        <v>71</v>
      </c>
      <c r="R391" s="51" t="s">
        <v>63</v>
      </c>
    </row>
    <row r="392" spans="1:18" s="26" customFormat="1" ht="15.75" thickBot="1" x14ac:dyDescent="0.3">
      <c r="A392" s="25">
        <v>382</v>
      </c>
      <c r="B392" s="16" t="s">
        <v>3940</v>
      </c>
      <c r="C392" s="54" t="s">
        <v>65</v>
      </c>
      <c r="D392" s="51" t="s">
        <v>63</v>
      </c>
      <c r="E392" s="51" t="s">
        <v>1968</v>
      </c>
      <c r="F392" s="51">
        <v>2685</v>
      </c>
      <c r="G392" s="52">
        <v>42355</v>
      </c>
      <c r="H392" s="51" t="s">
        <v>71</v>
      </c>
      <c r="I392" s="51" t="s">
        <v>98</v>
      </c>
      <c r="J392" s="51">
        <v>1088309072</v>
      </c>
      <c r="K392" s="51"/>
      <c r="L392" s="51" t="s">
        <v>63</v>
      </c>
      <c r="M392" s="51" t="s">
        <v>63</v>
      </c>
      <c r="N392" s="51" t="s">
        <v>3482</v>
      </c>
      <c r="O392" s="51" t="s">
        <v>3483</v>
      </c>
      <c r="P392" s="51">
        <v>12000000</v>
      </c>
      <c r="Q392" s="51">
        <v>71</v>
      </c>
      <c r="R392" s="51" t="s">
        <v>63</v>
      </c>
    </row>
    <row r="393" spans="1:18" s="26" customFormat="1" ht="15.75" thickBot="1" x14ac:dyDescent="0.3">
      <c r="A393" s="25">
        <v>383</v>
      </c>
      <c r="B393" s="16" t="s">
        <v>3941</v>
      </c>
      <c r="C393" s="54" t="s">
        <v>65</v>
      </c>
      <c r="D393" s="51" t="s">
        <v>63</v>
      </c>
      <c r="E393" s="51" t="s">
        <v>1968</v>
      </c>
      <c r="F393" s="51">
        <v>2689</v>
      </c>
      <c r="G393" s="52">
        <v>42355</v>
      </c>
      <c r="H393" s="51" t="s">
        <v>71</v>
      </c>
      <c r="I393" s="51" t="s">
        <v>98</v>
      </c>
      <c r="J393" s="51">
        <v>42154157</v>
      </c>
      <c r="K393" s="51"/>
      <c r="L393" s="51" t="s">
        <v>63</v>
      </c>
      <c r="M393" s="51" t="s">
        <v>63</v>
      </c>
      <c r="N393" s="51" t="s">
        <v>3484</v>
      </c>
      <c r="O393" s="51" t="s">
        <v>3485</v>
      </c>
      <c r="P393" s="51">
        <v>12000000</v>
      </c>
      <c r="Q393" s="51">
        <v>71</v>
      </c>
      <c r="R393" s="51" t="s">
        <v>63</v>
      </c>
    </row>
    <row r="394" spans="1:18" s="26" customFormat="1" ht="15.75" thickBot="1" x14ac:dyDescent="0.3">
      <c r="A394" s="25">
        <v>384</v>
      </c>
      <c r="B394" s="16" t="s">
        <v>3942</v>
      </c>
      <c r="C394" s="54" t="s">
        <v>65</v>
      </c>
      <c r="D394" s="51" t="s">
        <v>63</v>
      </c>
      <c r="E394" s="51" t="s">
        <v>1968</v>
      </c>
      <c r="F394" s="51">
        <v>2690</v>
      </c>
      <c r="G394" s="52">
        <v>42355</v>
      </c>
      <c r="H394" s="51" t="s">
        <v>71</v>
      </c>
      <c r="I394" s="51" t="s">
        <v>98</v>
      </c>
      <c r="J394" s="51">
        <v>42163145</v>
      </c>
      <c r="K394" s="51"/>
      <c r="L394" s="51" t="s">
        <v>63</v>
      </c>
      <c r="M394" s="51" t="s">
        <v>63</v>
      </c>
      <c r="N394" s="51" t="s">
        <v>3486</v>
      </c>
      <c r="O394" s="51" t="s">
        <v>3487</v>
      </c>
      <c r="P394" s="51">
        <v>9000000</v>
      </c>
      <c r="Q394" s="51">
        <v>71</v>
      </c>
      <c r="R394" s="51" t="s">
        <v>63</v>
      </c>
    </row>
    <row r="395" spans="1:18" s="26" customFormat="1" ht="15.75" thickBot="1" x14ac:dyDescent="0.3">
      <c r="A395" s="25">
        <v>385</v>
      </c>
      <c r="B395" s="16" t="s">
        <v>3943</v>
      </c>
      <c r="C395" s="54" t="s">
        <v>65</v>
      </c>
      <c r="D395" s="51" t="s">
        <v>63</v>
      </c>
      <c r="E395" s="51" t="s">
        <v>1968</v>
      </c>
      <c r="F395" s="51">
        <v>2696</v>
      </c>
      <c r="G395" s="52">
        <v>42355</v>
      </c>
      <c r="H395" s="51" t="s">
        <v>84</v>
      </c>
      <c r="I395" s="51" t="s">
        <v>72</v>
      </c>
      <c r="J395" s="51"/>
      <c r="K395" s="51">
        <v>830117540</v>
      </c>
      <c r="L395" s="51" t="s">
        <v>70</v>
      </c>
      <c r="M395" s="51" t="s">
        <v>63</v>
      </c>
      <c r="N395" s="51" t="s">
        <v>3488</v>
      </c>
      <c r="O395" s="51" t="s">
        <v>3489</v>
      </c>
      <c r="P395" s="51">
        <v>21460000</v>
      </c>
      <c r="Q395" s="51">
        <v>365</v>
      </c>
      <c r="R395" s="51" t="s">
        <v>63</v>
      </c>
    </row>
    <row r="396" spans="1:18" s="26" customFormat="1" ht="15.75" thickBot="1" x14ac:dyDescent="0.3">
      <c r="A396" s="25">
        <v>386</v>
      </c>
      <c r="B396" s="16" t="s">
        <v>3944</v>
      </c>
      <c r="C396" s="54" t="s">
        <v>65</v>
      </c>
      <c r="D396" s="51" t="s">
        <v>63</v>
      </c>
      <c r="E396" s="51" t="s">
        <v>1968</v>
      </c>
      <c r="F396" s="51">
        <v>2698</v>
      </c>
      <c r="G396" s="52">
        <v>42355</v>
      </c>
      <c r="H396" s="51" t="s">
        <v>71</v>
      </c>
      <c r="I396" s="51" t="s">
        <v>98</v>
      </c>
      <c r="J396" s="51">
        <v>10127416</v>
      </c>
      <c r="K396" s="51"/>
      <c r="L396" s="51" t="s">
        <v>63</v>
      </c>
      <c r="M396" s="51" t="s">
        <v>63</v>
      </c>
      <c r="N396" s="51" t="s">
        <v>3490</v>
      </c>
      <c r="O396" s="51" t="s">
        <v>3491</v>
      </c>
      <c r="P396" s="51">
        <v>12500000</v>
      </c>
      <c r="Q396" s="51">
        <v>60</v>
      </c>
      <c r="R396" s="51" t="s">
        <v>63</v>
      </c>
    </row>
    <row r="397" spans="1:18" s="26" customFormat="1" ht="15.75" thickBot="1" x14ac:dyDescent="0.3">
      <c r="A397" s="25">
        <v>387</v>
      </c>
      <c r="B397" s="16" t="s">
        <v>3945</v>
      </c>
      <c r="C397" s="54" t="s">
        <v>65</v>
      </c>
      <c r="D397" s="51" t="s">
        <v>63</v>
      </c>
      <c r="E397" s="51" t="s">
        <v>1968</v>
      </c>
      <c r="F397" s="51">
        <v>2699</v>
      </c>
      <c r="G397" s="52">
        <v>42359</v>
      </c>
      <c r="H397" s="51" t="s">
        <v>71</v>
      </c>
      <c r="I397" s="51" t="s">
        <v>98</v>
      </c>
      <c r="J397" s="51">
        <v>10093137</v>
      </c>
      <c r="K397" s="51"/>
      <c r="L397" s="51" t="s">
        <v>63</v>
      </c>
      <c r="M397" s="51" t="s">
        <v>63</v>
      </c>
      <c r="N397" s="51" t="s">
        <v>3492</v>
      </c>
      <c r="O397" s="51" t="s">
        <v>3493</v>
      </c>
      <c r="P397" s="51">
        <v>3459480</v>
      </c>
      <c r="Q397" s="51">
        <v>8</v>
      </c>
      <c r="R397" s="51" t="s">
        <v>63</v>
      </c>
    </row>
    <row r="398" spans="1:18" s="26" customFormat="1" ht="15.75" thickBot="1" x14ac:dyDescent="0.3">
      <c r="A398" s="25">
        <v>388</v>
      </c>
      <c r="B398" s="16" t="s">
        <v>3946</v>
      </c>
      <c r="C398" s="54" t="s">
        <v>65</v>
      </c>
      <c r="D398" s="51" t="s">
        <v>63</v>
      </c>
      <c r="E398" s="51" t="s">
        <v>1968</v>
      </c>
      <c r="F398" s="51">
        <v>2702</v>
      </c>
      <c r="G398" s="52">
        <v>42356</v>
      </c>
      <c r="H398" s="51" t="s">
        <v>84</v>
      </c>
      <c r="I398" s="51" t="s">
        <v>72</v>
      </c>
      <c r="J398" s="51"/>
      <c r="K398" s="51">
        <v>830142740</v>
      </c>
      <c r="L398" s="51" t="s">
        <v>96</v>
      </c>
      <c r="M398" s="51" t="s">
        <v>63</v>
      </c>
      <c r="N398" s="51" t="s">
        <v>3494</v>
      </c>
      <c r="O398" s="51" t="s">
        <v>3495</v>
      </c>
      <c r="P398" s="51">
        <v>8091566</v>
      </c>
      <c r="Q398" s="51">
        <v>365</v>
      </c>
      <c r="R398" s="51" t="s">
        <v>63</v>
      </c>
    </row>
    <row r="399" spans="1:18" s="26" customFormat="1" ht="15.75" thickBot="1" x14ac:dyDescent="0.3">
      <c r="A399" s="25">
        <v>389</v>
      </c>
      <c r="B399" s="16" t="s">
        <v>3947</v>
      </c>
      <c r="C399" s="54" t="s">
        <v>65</v>
      </c>
      <c r="D399" s="51" t="s">
        <v>63</v>
      </c>
      <c r="E399" s="51" t="s">
        <v>1968</v>
      </c>
      <c r="F399" s="51">
        <v>2703</v>
      </c>
      <c r="G399" s="52">
        <v>42355</v>
      </c>
      <c r="H399" s="51" t="s">
        <v>84</v>
      </c>
      <c r="I399" s="51" t="s">
        <v>72</v>
      </c>
      <c r="J399" s="51"/>
      <c r="K399" s="51">
        <v>900406248</v>
      </c>
      <c r="L399" s="51" t="s">
        <v>143</v>
      </c>
      <c r="M399" s="51" t="s">
        <v>63</v>
      </c>
      <c r="N399" s="51" t="s">
        <v>3496</v>
      </c>
      <c r="O399" s="51" t="s">
        <v>3497</v>
      </c>
      <c r="P399" s="51">
        <v>8985360</v>
      </c>
      <c r="Q399" s="51">
        <v>14</v>
      </c>
      <c r="R399" s="51" t="s">
        <v>63</v>
      </c>
    </row>
    <row r="400" spans="1:18" s="26" customFormat="1" ht="15.75" thickBot="1" x14ac:dyDescent="0.3">
      <c r="A400" s="25">
        <v>390</v>
      </c>
      <c r="B400" s="16" t="s">
        <v>3948</v>
      </c>
      <c r="C400" s="54" t="s">
        <v>65</v>
      </c>
      <c r="D400" s="51" t="s">
        <v>63</v>
      </c>
      <c r="E400" s="51" t="s">
        <v>1968</v>
      </c>
      <c r="F400" s="51">
        <v>2704</v>
      </c>
      <c r="G400" s="52">
        <v>42356</v>
      </c>
      <c r="H400" s="51" t="s">
        <v>71</v>
      </c>
      <c r="I400" s="51" t="s">
        <v>98</v>
      </c>
      <c r="J400" s="51">
        <v>10132917</v>
      </c>
      <c r="K400" s="51"/>
      <c r="L400" s="51" t="s">
        <v>63</v>
      </c>
      <c r="M400" s="51" t="s">
        <v>63</v>
      </c>
      <c r="N400" s="51" t="s">
        <v>3498</v>
      </c>
      <c r="O400" s="51" t="s">
        <v>3499</v>
      </c>
      <c r="P400" s="51">
        <v>29925000</v>
      </c>
      <c r="Q400" s="51">
        <v>60</v>
      </c>
      <c r="R400" s="51" t="s">
        <v>63</v>
      </c>
    </row>
    <row r="401" spans="1:18" s="26" customFormat="1" ht="15.75" thickBot="1" x14ac:dyDescent="0.3">
      <c r="A401" s="25">
        <v>391</v>
      </c>
      <c r="B401" s="16" t="s">
        <v>3949</v>
      </c>
      <c r="C401" s="54" t="s">
        <v>65</v>
      </c>
      <c r="D401" s="51" t="s">
        <v>63</v>
      </c>
      <c r="E401" s="51" t="s">
        <v>1968</v>
      </c>
      <c r="F401" s="51">
        <v>2705</v>
      </c>
      <c r="G401" s="52">
        <v>42355</v>
      </c>
      <c r="H401" s="51" t="s">
        <v>71</v>
      </c>
      <c r="I401" s="51" t="s">
        <v>98</v>
      </c>
      <c r="J401" s="51">
        <v>9872782</v>
      </c>
      <c r="K401" s="51"/>
      <c r="L401" s="51" t="s">
        <v>63</v>
      </c>
      <c r="M401" s="51" t="s">
        <v>63</v>
      </c>
      <c r="N401" s="51" t="s">
        <v>3500</v>
      </c>
      <c r="O401" s="51" t="s">
        <v>3501</v>
      </c>
      <c r="P401" s="51">
        <v>20250000</v>
      </c>
      <c r="Q401" s="51">
        <v>90</v>
      </c>
      <c r="R401" s="51" t="s">
        <v>63</v>
      </c>
    </row>
    <row r="402" spans="1:18" s="26" customFormat="1" ht="15.75" thickBot="1" x14ac:dyDescent="0.3">
      <c r="A402" s="25">
        <v>392</v>
      </c>
      <c r="B402" s="16" t="s">
        <v>3950</v>
      </c>
      <c r="C402" s="54" t="s">
        <v>65</v>
      </c>
      <c r="D402" s="51" t="s">
        <v>63</v>
      </c>
      <c r="E402" s="51" t="s">
        <v>1968</v>
      </c>
      <c r="F402" s="51">
        <v>2706</v>
      </c>
      <c r="G402" s="52">
        <v>42355</v>
      </c>
      <c r="H402" s="51" t="s">
        <v>84</v>
      </c>
      <c r="I402" s="51" t="s">
        <v>72</v>
      </c>
      <c r="J402" s="51"/>
      <c r="K402" s="51">
        <v>900277865</v>
      </c>
      <c r="L402" s="51" t="s">
        <v>143</v>
      </c>
      <c r="M402" s="51" t="s">
        <v>63</v>
      </c>
      <c r="N402" s="51" t="s">
        <v>3502</v>
      </c>
      <c r="O402" s="51" t="s">
        <v>3503</v>
      </c>
      <c r="P402" s="51">
        <v>8526000</v>
      </c>
      <c r="Q402" s="51">
        <v>12</v>
      </c>
      <c r="R402" s="51" t="s">
        <v>63</v>
      </c>
    </row>
    <row r="403" spans="1:18" s="26" customFormat="1" ht="15.75" thickBot="1" x14ac:dyDescent="0.3">
      <c r="A403" s="25">
        <v>393</v>
      </c>
      <c r="B403" s="16" t="s">
        <v>3951</v>
      </c>
      <c r="C403" s="54" t="s">
        <v>65</v>
      </c>
      <c r="D403" s="51" t="s">
        <v>63</v>
      </c>
      <c r="E403" s="51" t="s">
        <v>1968</v>
      </c>
      <c r="F403" s="51">
        <v>2707</v>
      </c>
      <c r="G403" s="52">
        <v>42355</v>
      </c>
      <c r="H403" s="51" t="s">
        <v>71</v>
      </c>
      <c r="I403" s="51" t="s">
        <v>98</v>
      </c>
      <c r="J403" s="51">
        <v>10097967</v>
      </c>
      <c r="K403" s="51"/>
      <c r="L403" s="51" t="s">
        <v>63</v>
      </c>
      <c r="M403" s="51" t="s">
        <v>63</v>
      </c>
      <c r="N403" s="51" t="s">
        <v>3504</v>
      </c>
      <c r="O403" s="51" t="s">
        <v>3505</v>
      </c>
      <c r="P403" s="51">
        <v>125458452</v>
      </c>
      <c r="Q403" s="51">
        <v>60</v>
      </c>
      <c r="R403" s="51" t="s">
        <v>63</v>
      </c>
    </row>
    <row r="404" spans="1:18" s="26" customFormat="1" ht="15.75" thickBot="1" x14ac:dyDescent="0.3">
      <c r="A404" s="25">
        <v>394</v>
      </c>
      <c r="B404" s="16" t="s">
        <v>3952</v>
      </c>
      <c r="C404" s="54" t="s">
        <v>65</v>
      </c>
      <c r="D404" s="51" t="s">
        <v>63</v>
      </c>
      <c r="E404" s="51" t="s">
        <v>1968</v>
      </c>
      <c r="F404" s="51">
        <v>2680</v>
      </c>
      <c r="G404" s="52">
        <v>42355</v>
      </c>
      <c r="H404" s="51" t="s">
        <v>71</v>
      </c>
      <c r="I404" s="51" t="s">
        <v>98</v>
      </c>
      <c r="J404" s="51">
        <v>9860718</v>
      </c>
      <c r="K404" s="51"/>
      <c r="L404" s="51" t="s">
        <v>63</v>
      </c>
      <c r="M404" s="51" t="s">
        <v>63</v>
      </c>
      <c r="N404" s="51" t="s">
        <v>3506</v>
      </c>
      <c r="O404" s="51" t="s">
        <v>3507</v>
      </c>
      <c r="P404" s="51">
        <v>9000000</v>
      </c>
      <c r="Q404" s="51">
        <v>71</v>
      </c>
      <c r="R404" s="51" t="s">
        <v>63</v>
      </c>
    </row>
    <row r="405" spans="1:18" s="26" customFormat="1" ht="15.75" thickBot="1" x14ac:dyDescent="0.3">
      <c r="A405" s="25">
        <v>395</v>
      </c>
      <c r="B405" s="16" t="s">
        <v>3953</v>
      </c>
      <c r="C405" s="54" t="s">
        <v>65</v>
      </c>
      <c r="D405" s="51" t="s">
        <v>63</v>
      </c>
      <c r="E405" s="51" t="s">
        <v>1968</v>
      </c>
      <c r="F405" s="51">
        <v>2710</v>
      </c>
      <c r="G405" s="52">
        <v>42357</v>
      </c>
      <c r="H405" s="51" t="s">
        <v>84</v>
      </c>
      <c r="I405" s="51" t="s">
        <v>72</v>
      </c>
      <c r="J405" s="51"/>
      <c r="K405" s="51">
        <v>900717955</v>
      </c>
      <c r="L405" s="51" t="s">
        <v>83</v>
      </c>
      <c r="M405" s="51" t="s">
        <v>63</v>
      </c>
      <c r="N405" s="63" t="s">
        <v>3508</v>
      </c>
      <c r="O405" s="51" t="s">
        <v>3509</v>
      </c>
      <c r="P405" s="51">
        <v>29016643</v>
      </c>
      <c r="Q405" s="51">
        <v>40</v>
      </c>
      <c r="R405" s="51" t="s">
        <v>63</v>
      </c>
    </row>
    <row r="406" spans="1:18" s="26" customFormat="1" ht="15.75" thickBot="1" x14ac:dyDescent="0.3">
      <c r="A406" s="25">
        <v>396</v>
      </c>
      <c r="B406" s="16" t="s">
        <v>3954</v>
      </c>
      <c r="C406" s="54" t="s">
        <v>65</v>
      </c>
      <c r="D406" s="51" t="s">
        <v>63</v>
      </c>
      <c r="E406" s="51" t="s">
        <v>1968</v>
      </c>
      <c r="F406" s="51">
        <v>2711</v>
      </c>
      <c r="G406" s="52">
        <v>42357</v>
      </c>
      <c r="H406" s="51" t="s">
        <v>71</v>
      </c>
      <c r="I406" s="51" t="s">
        <v>98</v>
      </c>
      <c r="J406" s="51">
        <v>18503231</v>
      </c>
      <c r="K406" s="51"/>
      <c r="L406" s="51" t="s">
        <v>63</v>
      </c>
      <c r="M406" s="51" t="s">
        <v>63</v>
      </c>
      <c r="N406" s="51" t="s">
        <v>3510</v>
      </c>
      <c r="O406" s="51" t="s">
        <v>3511</v>
      </c>
      <c r="P406" s="51">
        <v>30816400</v>
      </c>
      <c r="Q406" s="51">
        <v>45</v>
      </c>
      <c r="R406" s="51" t="s">
        <v>63</v>
      </c>
    </row>
    <row r="407" spans="1:18" s="26" customFormat="1" ht="15.75" thickBot="1" x14ac:dyDescent="0.3">
      <c r="A407" s="25">
        <v>397</v>
      </c>
      <c r="B407" s="16" t="s">
        <v>3955</v>
      </c>
      <c r="C407" s="54" t="s">
        <v>65</v>
      </c>
      <c r="D407" s="51" t="s">
        <v>63</v>
      </c>
      <c r="E407" s="51" t="s">
        <v>1968</v>
      </c>
      <c r="F407" s="51">
        <v>2712</v>
      </c>
      <c r="G407" s="52">
        <v>42359</v>
      </c>
      <c r="H407" s="51" t="s">
        <v>71</v>
      </c>
      <c r="I407" s="51" t="s">
        <v>98</v>
      </c>
      <c r="J407" s="51">
        <v>10008861</v>
      </c>
      <c r="K407" s="51"/>
      <c r="L407" s="51" t="s">
        <v>63</v>
      </c>
      <c r="M407" s="51" t="s">
        <v>63</v>
      </c>
      <c r="N407" s="51" t="s">
        <v>3512</v>
      </c>
      <c r="O407" s="51" t="s">
        <v>3513</v>
      </c>
      <c r="P407" s="51">
        <v>27195700</v>
      </c>
      <c r="Q407" s="51">
        <v>69</v>
      </c>
      <c r="R407" s="51" t="s">
        <v>63</v>
      </c>
    </row>
    <row r="408" spans="1:18" s="26" customFormat="1" ht="15.75" thickBot="1" x14ac:dyDescent="0.3">
      <c r="A408" s="25">
        <v>398</v>
      </c>
      <c r="B408" s="16" t="s">
        <v>3956</v>
      </c>
      <c r="C408" s="54" t="s">
        <v>65</v>
      </c>
      <c r="D408" s="51" t="s">
        <v>63</v>
      </c>
      <c r="E408" s="51" t="s">
        <v>1968</v>
      </c>
      <c r="F408" s="51">
        <v>2721</v>
      </c>
      <c r="G408" s="52">
        <v>42359</v>
      </c>
      <c r="H408" s="51" t="s">
        <v>71</v>
      </c>
      <c r="I408" s="51" t="s">
        <v>98</v>
      </c>
      <c r="J408" s="51">
        <v>91524776</v>
      </c>
      <c r="K408" s="51"/>
      <c r="L408" s="51" t="s">
        <v>63</v>
      </c>
      <c r="M408" s="51" t="s">
        <v>63</v>
      </c>
      <c r="N408" s="51" t="s">
        <v>3514</v>
      </c>
      <c r="O408" s="51" t="s">
        <v>3515</v>
      </c>
      <c r="P408" s="51">
        <v>9000000</v>
      </c>
      <c r="Q408" s="51">
        <v>41</v>
      </c>
      <c r="R408" s="51" t="s">
        <v>63</v>
      </c>
    </row>
    <row r="409" spans="1:18" s="26" customFormat="1" ht="15.75" thickBot="1" x14ac:dyDescent="0.3">
      <c r="A409" s="25">
        <v>399</v>
      </c>
      <c r="B409" s="16" t="s">
        <v>3957</v>
      </c>
      <c r="C409" s="54" t="s">
        <v>65</v>
      </c>
      <c r="D409" s="51" t="s">
        <v>63</v>
      </c>
      <c r="E409" s="51" t="s">
        <v>1968</v>
      </c>
      <c r="F409" s="51">
        <v>2722</v>
      </c>
      <c r="G409" s="52">
        <v>42356</v>
      </c>
      <c r="H409" s="51" t="s">
        <v>71</v>
      </c>
      <c r="I409" s="51" t="s">
        <v>98</v>
      </c>
      <c r="J409" s="51">
        <v>10228498</v>
      </c>
      <c r="K409" s="51"/>
      <c r="L409" s="51" t="s">
        <v>63</v>
      </c>
      <c r="M409" s="51" t="s">
        <v>63</v>
      </c>
      <c r="N409" s="51" t="s">
        <v>3516</v>
      </c>
      <c r="O409" s="51" t="s">
        <v>3517</v>
      </c>
      <c r="P409" s="51">
        <v>3711488</v>
      </c>
      <c r="Q409" s="51">
        <v>13</v>
      </c>
      <c r="R409" s="51" t="s">
        <v>63</v>
      </c>
    </row>
    <row r="410" spans="1:18" s="26" customFormat="1" ht="15.75" thickBot="1" x14ac:dyDescent="0.3">
      <c r="A410" s="25">
        <v>400</v>
      </c>
      <c r="B410" s="16" t="s">
        <v>3958</v>
      </c>
      <c r="C410" s="54" t="s">
        <v>65</v>
      </c>
      <c r="D410" s="51" t="s">
        <v>63</v>
      </c>
      <c r="E410" s="51" t="s">
        <v>1968</v>
      </c>
      <c r="F410" s="51">
        <v>2723</v>
      </c>
      <c r="G410" s="52">
        <v>42356</v>
      </c>
      <c r="H410" s="51" t="s">
        <v>71</v>
      </c>
      <c r="I410" s="51" t="s">
        <v>98</v>
      </c>
      <c r="J410" s="51">
        <v>1087991849</v>
      </c>
      <c r="K410" s="51"/>
      <c r="L410" s="51" t="s">
        <v>63</v>
      </c>
      <c r="M410" s="51" t="s">
        <v>63</v>
      </c>
      <c r="N410" s="51" t="s">
        <v>3518</v>
      </c>
      <c r="O410" s="51" t="s">
        <v>3519</v>
      </c>
      <c r="P410" s="51">
        <v>11100000</v>
      </c>
      <c r="Q410" s="51">
        <v>11</v>
      </c>
      <c r="R410" s="51" t="s">
        <v>63</v>
      </c>
    </row>
    <row r="411" spans="1:18" s="26" customFormat="1" ht="15.75" thickBot="1" x14ac:dyDescent="0.3">
      <c r="A411" s="25">
        <v>401</v>
      </c>
      <c r="B411" s="16" t="s">
        <v>3959</v>
      </c>
      <c r="C411" s="54" t="s">
        <v>65</v>
      </c>
      <c r="D411" s="51" t="s">
        <v>63</v>
      </c>
      <c r="E411" s="51" t="s">
        <v>1968</v>
      </c>
      <c r="F411" s="51">
        <v>2724</v>
      </c>
      <c r="G411" s="52">
        <v>42356</v>
      </c>
      <c r="H411" s="51" t="s">
        <v>71</v>
      </c>
      <c r="I411" s="51" t="s">
        <v>98</v>
      </c>
      <c r="J411" s="51">
        <v>42155160</v>
      </c>
      <c r="K411" s="51"/>
      <c r="L411" s="51" t="s">
        <v>63</v>
      </c>
      <c r="M411" s="51" t="s">
        <v>63</v>
      </c>
      <c r="N411" s="51" t="s">
        <v>3520</v>
      </c>
      <c r="O411" s="51" t="s">
        <v>3521</v>
      </c>
      <c r="P411" s="51">
        <v>11100000</v>
      </c>
      <c r="Q411" s="51">
        <v>11</v>
      </c>
      <c r="R411" s="51" t="s">
        <v>63</v>
      </c>
    </row>
    <row r="412" spans="1:18" s="26" customFormat="1" ht="15.75" thickBot="1" x14ac:dyDescent="0.3">
      <c r="A412" s="25">
        <v>402</v>
      </c>
      <c r="B412" s="16" t="s">
        <v>3960</v>
      </c>
      <c r="C412" s="54" t="s">
        <v>65</v>
      </c>
      <c r="D412" s="51" t="s">
        <v>63</v>
      </c>
      <c r="E412" s="51" t="s">
        <v>1968</v>
      </c>
      <c r="F412" s="51">
        <v>2725</v>
      </c>
      <c r="G412" s="52">
        <v>42356</v>
      </c>
      <c r="H412" s="51" t="s">
        <v>71</v>
      </c>
      <c r="I412" s="51" t="s">
        <v>98</v>
      </c>
      <c r="J412" s="51">
        <v>1088259285</v>
      </c>
      <c r="K412" s="51"/>
      <c r="L412" s="51" t="s">
        <v>63</v>
      </c>
      <c r="M412" s="51" t="s">
        <v>63</v>
      </c>
      <c r="N412" s="51" t="s">
        <v>3522</v>
      </c>
      <c r="O412" s="51" t="s">
        <v>3523</v>
      </c>
      <c r="P412" s="51">
        <v>11000000</v>
      </c>
      <c r="Q412" s="51">
        <v>11</v>
      </c>
      <c r="R412" s="51" t="s">
        <v>63</v>
      </c>
    </row>
    <row r="413" spans="1:18" s="26" customFormat="1" ht="15.75" thickBot="1" x14ac:dyDescent="0.3">
      <c r="A413" s="25">
        <v>403</v>
      </c>
      <c r="B413" s="16" t="s">
        <v>3961</v>
      </c>
      <c r="C413" s="54" t="s">
        <v>65</v>
      </c>
      <c r="D413" s="51" t="s">
        <v>63</v>
      </c>
      <c r="E413" s="51" t="s">
        <v>1968</v>
      </c>
      <c r="F413" s="51">
        <v>2726</v>
      </c>
      <c r="G413" s="52">
        <v>42356</v>
      </c>
      <c r="H413" s="51" t="s">
        <v>71</v>
      </c>
      <c r="I413" s="51" t="s">
        <v>98</v>
      </c>
      <c r="J413" s="51">
        <v>1088342997</v>
      </c>
      <c r="K413" s="51"/>
      <c r="L413" s="51" t="s">
        <v>63</v>
      </c>
      <c r="M413" s="51" t="s">
        <v>63</v>
      </c>
      <c r="N413" s="51" t="s">
        <v>3524</v>
      </c>
      <c r="O413" s="51" t="s">
        <v>3525</v>
      </c>
      <c r="P413" s="51">
        <v>11100000</v>
      </c>
      <c r="Q413" s="51">
        <v>11</v>
      </c>
      <c r="R413" s="51" t="s">
        <v>63</v>
      </c>
    </row>
    <row r="414" spans="1:18" s="26" customFormat="1" ht="15.75" thickBot="1" x14ac:dyDescent="0.3">
      <c r="A414" s="25">
        <v>404</v>
      </c>
      <c r="B414" s="16" t="s">
        <v>3962</v>
      </c>
      <c r="C414" s="54" t="s">
        <v>65</v>
      </c>
      <c r="D414" s="51" t="s">
        <v>63</v>
      </c>
      <c r="E414" s="51" t="s">
        <v>1968</v>
      </c>
      <c r="F414" s="51">
        <v>2727</v>
      </c>
      <c r="G414" s="52">
        <v>42356</v>
      </c>
      <c r="H414" s="51" t="s">
        <v>71</v>
      </c>
      <c r="I414" s="51" t="s">
        <v>98</v>
      </c>
      <c r="J414" s="51">
        <v>42029737</v>
      </c>
      <c r="K414" s="51"/>
      <c r="L414" s="51" t="s">
        <v>63</v>
      </c>
      <c r="M414" s="51" t="s">
        <v>63</v>
      </c>
      <c r="N414" s="51" t="s">
        <v>3526</v>
      </c>
      <c r="O414" s="51" t="s">
        <v>3527</v>
      </c>
      <c r="P414" s="51">
        <v>11100000</v>
      </c>
      <c r="Q414" s="51">
        <v>11</v>
      </c>
      <c r="R414" s="51" t="s">
        <v>63</v>
      </c>
    </row>
    <row r="415" spans="1:18" s="26" customFormat="1" ht="15.75" thickBot="1" x14ac:dyDescent="0.3">
      <c r="A415" s="25">
        <v>405</v>
      </c>
      <c r="B415" s="16" t="s">
        <v>3963</v>
      </c>
      <c r="C415" s="54" t="s">
        <v>65</v>
      </c>
      <c r="D415" s="51" t="s">
        <v>63</v>
      </c>
      <c r="E415" s="51" t="s">
        <v>1968</v>
      </c>
      <c r="F415" s="51">
        <v>2728</v>
      </c>
      <c r="G415" s="52">
        <v>42356</v>
      </c>
      <c r="H415" s="51" t="s">
        <v>71</v>
      </c>
      <c r="I415" s="51" t="s">
        <v>98</v>
      </c>
      <c r="J415" s="51">
        <v>1088264053</v>
      </c>
      <c r="K415" s="51"/>
      <c r="L415" s="51" t="s">
        <v>63</v>
      </c>
      <c r="M415" s="51" t="s">
        <v>63</v>
      </c>
      <c r="N415" s="51" t="s">
        <v>3528</v>
      </c>
      <c r="O415" s="51" t="s">
        <v>3529</v>
      </c>
      <c r="P415" s="51">
        <v>11100000</v>
      </c>
      <c r="Q415" s="51">
        <v>11</v>
      </c>
      <c r="R415" s="51" t="s">
        <v>63</v>
      </c>
    </row>
    <row r="416" spans="1:18" s="26" customFormat="1" ht="15.75" thickBot="1" x14ac:dyDescent="0.3">
      <c r="A416" s="25">
        <v>406</v>
      </c>
      <c r="B416" s="16" t="s">
        <v>3964</v>
      </c>
      <c r="C416" s="54" t="s">
        <v>65</v>
      </c>
      <c r="D416" s="51" t="s">
        <v>63</v>
      </c>
      <c r="E416" s="51" t="s">
        <v>1968</v>
      </c>
      <c r="F416" s="51">
        <v>2729</v>
      </c>
      <c r="G416" s="52">
        <v>42356</v>
      </c>
      <c r="H416" s="51" t="s">
        <v>71</v>
      </c>
      <c r="I416" s="51" t="s">
        <v>98</v>
      </c>
      <c r="J416" s="51">
        <v>14569592</v>
      </c>
      <c r="K416" s="51"/>
      <c r="L416" s="51" t="s">
        <v>63</v>
      </c>
      <c r="M416" s="51" t="s">
        <v>63</v>
      </c>
      <c r="N416" s="51" t="s">
        <v>3530</v>
      </c>
      <c r="O416" s="51" t="s">
        <v>3531</v>
      </c>
      <c r="P416" s="51">
        <v>11000000</v>
      </c>
      <c r="Q416" s="51">
        <v>11</v>
      </c>
      <c r="R416" s="51" t="s">
        <v>63</v>
      </c>
    </row>
    <row r="417" spans="1:18" s="26" customFormat="1" ht="15.75" thickBot="1" x14ac:dyDescent="0.3">
      <c r="A417" s="25">
        <v>407</v>
      </c>
      <c r="B417" s="16" t="s">
        <v>3965</v>
      </c>
      <c r="C417" s="54" t="s">
        <v>65</v>
      </c>
      <c r="D417" s="51" t="s">
        <v>63</v>
      </c>
      <c r="E417" s="51" t="s">
        <v>1968</v>
      </c>
      <c r="F417" s="51">
        <v>2730</v>
      </c>
      <c r="G417" s="52">
        <v>42360</v>
      </c>
      <c r="H417" s="51" t="s">
        <v>71</v>
      </c>
      <c r="I417" s="51" t="s">
        <v>98</v>
      </c>
      <c r="J417" s="51">
        <v>4508240</v>
      </c>
      <c r="K417" s="51"/>
      <c r="L417" s="51" t="s">
        <v>63</v>
      </c>
      <c r="M417" s="51" t="s">
        <v>63</v>
      </c>
      <c r="N417" s="51" t="s">
        <v>3532</v>
      </c>
      <c r="O417" s="51" t="s">
        <v>3533</v>
      </c>
      <c r="P417" s="51">
        <v>25456640</v>
      </c>
      <c r="Q417" s="51">
        <v>60</v>
      </c>
      <c r="R417" s="51" t="s">
        <v>63</v>
      </c>
    </row>
    <row r="418" spans="1:18" s="26" customFormat="1" ht="15.75" thickBot="1" x14ac:dyDescent="0.3">
      <c r="A418" s="25">
        <v>408</v>
      </c>
      <c r="B418" s="16" t="s">
        <v>3966</v>
      </c>
      <c r="C418" s="54" t="s">
        <v>65</v>
      </c>
      <c r="D418" s="51" t="s">
        <v>63</v>
      </c>
      <c r="E418" s="51" t="s">
        <v>1968</v>
      </c>
      <c r="F418" s="51">
        <v>2739</v>
      </c>
      <c r="G418" s="52">
        <v>42359</v>
      </c>
      <c r="H418" s="51" t="s">
        <v>71</v>
      </c>
      <c r="I418" s="51" t="s">
        <v>98</v>
      </c>
      <c r="J418" s="51">
        <v>4582084</v>
      </c>
      <c r="K418" s="51"/>
      <c r="L418" s="51" t="s">
        <v>63</v>
      </c>
      <c r="M418" s="51" t="s">
        <v>63</v>
      </c>
      <c r="N418" s="51" t="s">
        <v>3534</v>
      </c>
      <c r="O418" s="51" t="s">
        <v>3535</v>
      </c>
      <c r="P418" s="51">
        <v>25000000</v>
      </c>
      <c r="Q418" s="51">
        <v>60</v>
      </c>
      <c r="R418" s="51" t="s">
        <v>63</v>
      </c>
    </row>
    <row r="419" spans="1:18" s="26" customFormat="1" ht="15.75" thickBot="1" x14ac:dyDescent="0.3">
      <c r="A419" s="25">
        <v>409</v>
      </c>
      <c r="B419" s="16" t="s">
        <v>3967</v>
      </c>
      <c r="C419" s="54" t="s">
        <v>65</v>
      </c>
      <c r="D419" s="51" t="s">
        <v>63</v>
      </c>
      <c r="E419" s="51" t="s">
        <v>1968</v>
      </c>
      <c r="F419" s="51">
        <v>2742</v>
      </c>
      <c r="G419" s="52">
        <v>42361</v>
      </c>
      <c r="H419" s="51" t="s">
        <v>71</v>
      </c>
      <c r="I419" s="51" t="s">
        <v>98</v>
      </c>
      <c r="J419" s="51">
        <v>10097097</v>
      </c>
      <c r="K419" s="51"/>
      <c r="L419" s="51" t="s">
        <v>63</v>
      </c>
      <c r="M419" s="51" t="s">
        <v>63</v>
      </c>
      <c r="N419" s="51" t="s">
        <v>3536</v>
      </c>
      <c r="O419" s="51" t="s">
        <v>3537</v>
      </c>
      <c r="P419" s="51">
        <v>7000000</v>
      </c>
      <c r="Q419" s="51">
        <v>60</v>
      </c>
      <c r="R419" s="51" t="s">
        <v>63</v>
      </c>
    </row>
    <row r="420" spans="1:18" s="26" customFormat="1" ht="15.75" thickBot="1" x14ac:dyDescent="0.3">
      <c r="A420" s="25">
        <v>410</v>
      </c>
      <c r="B420" s="16" t="s">
        <v>3968</v>
      </c>
      <c r="C420" s="54" t="s">
        <v>65</v>
      </c>
      <c r="D420" s="51" t="s">
        <v>63</v>
      </c>
      <c r="E420" s="51" t="s">
        <v>1968</v>
      </c>
      <c r="F420" s="51">
        <v>2744</v>
      </c>
      <c r="G420" s="52">
        <v>42366</v>
      </c>
      <c r="H420" s="51" t="s">
        <v>71</v>
      </c>
      <c r="I420" s="51" t="s">
        <v>98</v>
      </c>
      <c r="J420" s="51">
        <v>10007488</v>
      </c>
      <c r="K420" s="51"/>
      <c r="L420" s="51" t="s">
        <v>63</v>
      </c>
      <c r="M420" s="51" t="s">
        <v>63</v>
      </c>
      <c r="N420" s="51" t="s">
        <v>3538</v>
      </c>
      <c r="O420" s="51" t="s">
        <v>3539</v>
      </c>
      <c r="P420" s="51">
        <v>4000000</v>
      </c>
      <c r="Q420" s="51">
        <v>30</v>
      </c>
      <c r="R420" s="51" t="s">
        <v>63</v>
      </c>
    </row>
    <row r="421" spans="1:18" s="26" customFormat="1" ht="15.75" thickBot="1" x14ac:dyDescent="0.3">
      <c r="A421" s="25">
        <v>411</v>
      </c>
      <c r="B421" s="16" t="s">
        <v>3969</v>
      </c>
      <c r="C421" s="54" t="s">
        <v>65</v>
      </c>
      <c r="D421" s="51" t="s">
        <v>63</v>
      </c>
      <c r="E421" s="51" t="s">
        <v>1968</v>
      </c>
      <c r="F421" s="51">
        <v>2745</v>
      </c>
      <c r="G421" s="52">
        <v>42361</v>
      </c>
      <c r="H421" s="51" t="s">
        <v>84</v>
      </c>
      <c r="I421" s="51" t="s">
        <v>72</v>
      </c>
      <c r="J421" s="51"/>
      <c r="K421" s="51">
        <v>860002523</v>
      </c>
      <c r="L421" s="51" t="s">
        <v>83</v>
      </c>
      <c r="M421" s="51" t="s">
        <v>63</v>
      </c>
      <c r="N421" s="51" t="s">
        <v>3540</v>
      </c>
      <c r="O421" s="51" t="s">
        <v>3541</v>
      </c>
      <c r="P421" s="51">
        <v>126875911</v>
      </c>
      <c r="Q421" s="51">
        <v>60</v>
      </c>
      <c r="R421" s="51" t="s">
        <v>63</v>
      </c>
    </row>
    <row r="422" spans="1:18" s="26" customFormat="1" ht="15.75" thickBot="1" x14ac:dyDescent="0.3">
      <c r="A422" s="25">
        <v>412</v>
      </c>
      <c r="B422" s="16" t="s">
        <v>3970</v>
      </c>
      <c r="C422" s="54" t="s">
        <v>65</v>
      </c>
      <c r="D422" s="51" t="s">
        <v>63</v>
      </c>
      <c r="E422" s="51" t="s">
        <v>1968</v>
      </c>
      <c r="F422" s="51">
        <v>2746</v>
      </c>
      <c r="G422" s="52">
        <v>42361</v>
      </c>
      <c r="H422" s="51" t="s">
        <v>84</v>
      </c>
      <c r="I422" s="51" t="s">
        <v>72</v>
      </c>
      <c r="J422" s="51"/>
      <c r="K422" s="51">
        <v>900710768</v>
      </c>
      <c r="L422" s="51" t="s">
        <v>148</v>
      </c>
      <c r="M422" s="51" t="s">
        <v>63</v>
      </c>
      <c r="N422" s="51" t="s">
        <v>3542</v>
      </c>
      <c r="O422" s="51" t="s">
        <v>3543</v>
      </c>
      <c r="P422" s="51">
        <v>39231976</v>
      </c>
      <c r="Q422" s="51">
        <v>30</v>
      </c>
      <c r="R422" s="51" t="s">
        <v>63</v>
      </c>
    </row>
    <row r="423" spans="1:18" s="26" customFormat="1" ht="15.75" thickBot="1" x14ac:dyDescent="0.3">
      <c r="A423" s="25">
        <v>413</v>
      </c>
      <c r="B423" s="16" t="s">
        <v>3971</v>
      </c>
      <c r="C423" s="54" t="s">
        <v>65</v>
      </c>
      <c r="D423" s="51" t="s">
        <v>63</v>
      </c>
      <c r="E423" s="51" t="s">
        <v>1968</v>
      </c>
      <c r="F423" s="51">
        <v>2747</v>
      </c>
      <c r="G423" s="52">
        <v>42362</v>
      </c>
      <c r="H423" s="51" t="s">
        <v>84</v>
      </c>
      <c r="I423" s="51" t="s">
        <v>72</v>
      </c>
      <c r="J423" s="51"/>
      <c r="K423" s="51">
        <v>830017209</v>
      </c>
      <c r="L423" s="51" t="s">
        <v>143</v>
      </c>
      <c r="M423" s="51" t="s">
        <v>63</v>
      </c>
      <c r="N423" s="51" t="s">
        <v>3544</v>
      </c>
      <c r="O423" s="51" t="s">
        <v>3545</v>
      </c>
      <c r="P423" s="51">
        <v>122732083</v>
      </c>
      <c r="Q423" s="51">
        <v>365</v>
      </c>
      <c r="R423" s="51" t="s">
        <v>63</v>
      </c>
    </row>
    <row r="424" spans="1:18" s="26" customFormat="1" ht="15.75" thickBot="1" x14ac:dyDescent="0.3">
      <c r="A424" s="25">
        <v>414</v>
      </c>
      <c r="B424" s="16" t="s">
        <v>3972</v>
      </c>
      <c r="C424" s="54" t="s">
        <v>65</v>
      </c>
      <c r="D424" s="51" t="s">
        <v>63</v>
      </c>
      <c r="E424" s="51" t="s">
        <v>1968</v>
      </c>
      <c r="F424" s="51">
        <v>221</v>
      </c>
      <c r="G424" s="52">
        <v>42046</v>
      </c>
      <c r="H424" s="51" t="s">
        <v>84</v>
      </c>
      <c r="I424" s="51" t="s">
        <v>72</v>
      </c>
      <c r="J424" s="51"/>
      <c r="K424" s="51">
        <v>860009759</v>
      </c>
      <c r="L424" s="51" t="s">
        <v>96</v>
      </c>
      <c r="M424" s="51"/>
      <c r="N424" s="51" t="s">
        <v>3546</v>
      </c>
      <c r="O424" s="51" t="s">
        <v>3547</v>
      </c>
      <c r="P424" s="51">
        <v>14000000</v>
      </c>
      <c r="Q424" s="51">
        <v>310</v>
      </c>
      <c r="R424" s="51" t="s">
        <v>3548</v>
      </c>
    </row>
    <row r="425" spans="1:18" s="26" customFormat="1" ht="15.75" thickBot="1" x14ac:dyDescent="0.3">
      <c r="A425" s="25">
        <v>415</v>
      </c>
      <c r="B425" s="16" t="s">
        <v>3973</v>
      </c>
      <c r="C425" s="54" t="s">
        <v>65</v>
      </c>
      <c r="D425" s="51" t="s">
        <v>63</v>
      </c>
      <c r="E425" s="51" t="s">
        <v>1968</v>
      </c>
      <c r="F425" s="51">
        <v>223</v>
      </c>
      <c r="G425" s="52">
        <v>42046</v>
      </c>
      <c r="H425" s="51" t="s">
        <v>84</v>
      </c>
      <c r="I425" s="51" t="s">
        <v>72</v>
      </c>
      <c r="J425" s="51"/>
      <c r="K425" s="51">
        <v>900456167</v>
      </c>
      <c r="L425" s="51" t="s">
        <v>108</v>
      </c>
      <c r="M425" s="51"/>
      <c r="N425" s="51" t="s">
        <v>3549</v>
      </c>
      <c r="O425" s="51" t="s">
        <v>3550</v>
      </c>
      <c r="P425" s="51">
        <v>22000002</v>
      </c>
      <c r="Q425" s="51">
        <v>305</v>
      </c>
      <c r="R425" s="51" t="s">
        <v>3551</v>
      </c>
    </row>
    <row r="426" spans="1:18" s="26" customFormat="1" ht="15.75" thickBot="1" x14ac:dyDescent="0.3">
      <c r="A426" s="25">
        <v>416</v>
      </c>
      <c r="B426" s="16" t="s">
        <v>3974</v>
      </c>
      <c r="C426" s="54" t="s">
        <v>65</v>
      </c>
      <c r="D426" s="51" t="s">
        <v>63</v>
      </c>
      <c r="E426" s="51" t="s">
        <v>1968</v>
      </c>
      <c r="F426" s="51">
        <v>311</v>
      </c>
      <c r="G426" s="52">
        <v>42048</v>
      </c>
      <c r="H426" s="51" t="s">
        <v>84</v>
      </c>
      <c r="I426" s="51" t="s">
        <v>72</v>
      </c>
      <c r="J426" s="51"/>
      <c r="K426" s="51">
        <v>890800234</v>
      </c>
      <c r="L426" s="51" t="s">
        <v>70</v>
      </c>
      <c r="M426" s="51"/>
      <c r="N426" s="51" t="s">
        <v>3552</v>
      </c>
      <c r="O426" s="51" t="s">
        <v>3553</v>
      </c>
      <c r="P426" s="51">
        <v>7000000</v>
      </c>
      <c r="Q426" s="51">
        <v>300</v>
      </c>
      <c r="R426" s="51" t="s">
        <v>3554</v>
      </c>
    </row>
    <row r="427" spans="1:18" s="26" customFormat="1" ht="15.75" thickBot="1" x14ac:dyDescent="0.3">
      <c r="A427" s="25">
        <v>417</v>
      </c>
      <c r="B427" s="16" t="s">
        <v>3975</v>
      </c>
      <c r="C427" s="54" t="s">
        <v>65</v>
      </c>
      <c r="D427" s="51" t="s">
        <v>63</v>
      </c>
      <c r="E427" s="51" t="s">
        <v>1968</v>
      </c>
      <c r="F427" s="51">
        <v>312</v>
      </c>
      <c r="G427" s="52">
        <v>42048</v>
      </c>
      <c r="H427" s="51" t="s">
        <v>84</v>
      </c>
      <c r="I427" s="51" t="s">
        <v>72</v>
      </c>
      <c r="J427" s="51"/>
      <c r="K427" s="51">
        <v>860001022</v>
      </c>
      <c r="L427" s="51" t="s">
        <v>138</v>
      </c>
      <c r="M427" s="51"/>
      <c r="N427" s="51" t="s">
        <v>3555</v>
      </c>
      <c r="O427" s="51" t="s">
        <v>3556</v>
      </c>
      <c r="P427" s="51">
        <v>10000000</v>
      </c>
      <c r="Q427" s="51">
        <v>300</v>
      </c>
      <c r="R427" s="51" t="s">
        <v>3557</v>
      </c>
    </row>
    <row r="428" spans="1:18" s="26" customFormat="1" ht="15.75" thickBot="1" x14ac:dyDescent="0.3">
      <c r="A428" s="25">
        <v>418</v>
      </c>
      <c r="B428" s="16" t="s">
        <v>3976</v>
      </c>
      <c r="C428" s="54" t="s">
        <v>65</v>
      </c>
      <c r="D428" s="51" t="s">
        <v>63</v>
      </c>
      <c r="E428" s="51" t="s">
        <v>1968</v>
      </c>
      <c r="F428" s="51">
        <v>316</v>
      </c>
      <c r="G428" s="52">
        <v>42048</v>
      </c>
      <c r="H428" s="51" t="s">
        <v>84</v>
      </c>
      <c r="I428" s="51" t="s">
        <v>72</v>
      </c>
      <c r="J428" s="51"/>
      <c r="K428" s="51">
        <v>890903910</v>
      </c>
      <c r="L428" s="51" t="s">
        <v>96</v>
      </c>
      <c r="M428" s="51"/>
      <c r="N428" s="51" t="s">
        <v>3558</v>
      </c>
      <c r="O428" s="51" t="s">
        <v>3559</v>
      </c>
      <c r="P428" s="51">
        <v>4100000</v>
      </c>
      <c r="Q428" s="51">
        <v>300</v>
      </c>
      <c r="R428" s="51" t="s">
        <v>3554</v>
      </c>
    </row>
    <row r="429" spans="1:18" s="26" customFormat="1" ht="15.75" thickBot="1" x14ac:dyDescent="0.3">
      <c r="A429" s="25">
        <v>419</v>
      </c>
      <c r="B429" s="16" t="s">
        <v>3977</v>
      </c>
      <c r="C429" s="54" t="s">
        <v>65</v>
      </c>
      <c r="D429" s="51" t="s">
        <v>63</v>
      </c>
      <c r="E429" s="51" t="s">
        <v>1968</v>
      </c>
      <c r="F429" s="51">
        <v>318</v>
      </c>
      <c r="G429" s="52">
        <v>42048</v>
      </c>
      <c r="H429" s="51" t="s">
        <v>71</v>
      </c>
      <c r="I429" s="51" t="s">
        <v>98</v>
      </c>
      <c r="J429" s="51">
        <v>80419143</v>
      </c>
      <c r="K429" s="51"/>
      <c r="L429" s="51"/>
      <c r="M429" s="51"/>
      <c r="N429" s="51" t="s">
        <v>3560</v>
      </c>
      <c r="O429" s="51" t="s">
        <v>3559</v>
      </c>
      <c r="P429" s="51">
        <v>5850000</v>
      </c>
      <c r="Q429" s="51">
        <v>300</v>
      </c>
      <c r="R429" s="51" t="s">
        <v>3561</v>
      </c>
    </row>
    <row r="430" spans="1:18" s="26" customFormat="1" ht="15.75" thickBot="1" x14ac:dyDescent="0.3">
      <c r="A430" s="25">
        <v>420</v>
      </c>
      <c r="B430" s="16" t="s">
        <v>3978</v>
      </c>
      <c r="C430" s="54" t="s">
        <v>65</v>
      </c>
      <c r="D430" s="51" t="s">
        <v>63</v>
      </c>
      <c r="E430" s="51" t="s">
        <v>1968</v>
      </c>
      <c r="F430" s="51">
        <v>319</v>
      </c>
      <c r="G430" s="52">
        <v>42048</v>
      </c>
      <c r="H430" s="51" t="s">
        <v>84</v>
      </c>
      <c r="I430" s="51" t="s">
        <v>72</v>
      </c>
      <c r="J430" s="51"/>
      <c r="K430" s="51">
        <v>890301752</v>
      </c>
      <c r="L430" s="51" t="s">
        <v>83</v>
      </c>
      <c r="M430" s="51"/>
      <c r="N430" s="51" t="s">
        <v>3562</v>
      </c>
      <c r="O430" s="51" t="s">
        <v>3563</v>
      </c>
      <c r="P430" s="51">
        <v>7030296</v>
      </c>
      <c r="Q430" s="51">
        <v>300</v>
      </c>
      <c r="R430" s="51" t="s">
        <v>3564</v>
      </c>
    </row>
    <row r="431" spans="1:18" s="26" customFormat="1" ht="15.75" thickBot="1" x14ac:dyDescent="0.3">
      <c r="A431" s="25">
        <v>421</v>
      </c>
      <c r="B431" s="16" t="s">
        <v>3979</v>
      </c>
      <c r="C431" s="54" t="s">
        <v>65</v>
      </c>
      <c r="D431" s="51" t="s">
        <v>63</v>
      </c>
      <c r="E431" s="51" t="s">
        <v>1968</v>
      </c>
      <c r="F431" s="51">
        <v>385</v>
      </c>
      <c r="G431" s="52">
        <v>42058</v>
      </c>
      <c r="H431" s="51" t="s">
        <v>84</v>
      </c>
      <c r="I431" s="51" t="s">
        <v>72</v>
      </c>
      <c r="J431" s="51"/>
      <c r="K431" s="51">
        <v>805007083</v>
      </c>
      <c r="L431" s="51" t="s">
        <v>108</v>
      </c>
      <c r="M431" s="51"/>
      <c r="N431" s="51" t="s">
        <v>3565</v>
      </c>
      <c r="O431" s="51" t="s">
        <v>3566</v>
      </c>
      <c r="P431" s="51">
        <v>4000000</v>
      </c>
      <c r="Q431" s="51">
        <v>291</v>
      </c>
      <c r="R431" s="51" t="s">
        <v>3567</v>
      </c>
    </row>
    <row r="432" spans="1:18" s="26" customFormat="1" ht="15.75" thickBot="1" x14ac:dyDescent="0.3">
      <c r="A432" s="25">
        <v>422</v>
      </c>
      <c r="B432" s="16" t="s">
        <v>3980</v>
      </c>
      <c r="C432" s="54" t="s">
        <v>65</v>
      </c>
      <c r="D432" s="51" t="s">
        <v>63</v>
      </c>
      <c r="E432" s="51" t="s">
        <v>1968</v>
      </c>
      <c r="F432" s="51">
        <v>421</v>
      </c>
      <c r="G432" s="52">
        <v>42069</v>
      </c>
      <c r="H432" s="51" t="s">
        <v>71</v>
      </c>
      <c r="I432" s="51" t="s">
        <v>98</v>
      </c>
      <c r="J432" s="51">
        <v>18503231</v>
      </c>
      <c r="K432" s="51"/>
      <c r="L432" s="51"/>
      <c r="M432" s="51"/>
      <c r="N432" s="51" t="s">
        <v>3568</v>
      </c>
      <c r="O432" s="51" t="s">
        <v>3569</v>
      </c>
      <c r="P432" s="51">
        <v>34650000</v>
      </c>
      <c r="Q432" s="51">
        <v>281</v>
      </c>
      <c r="R432" s="51" t="s">
        <v>3570</v>
      </c>
    </row>
    <row r="433" spans="1:18" s="26" customFormat="1" ht="15.75" thickBot="1" x14ac:dyDescent="0.3">
      <c r="A433" s="25">
        <v>423</v>
      </c>
      <c r="B433" s="16" t="s">
        <v>3981</v>
      </c>
      <c r="C433" s="54" t="s">
        <v>65</v>
      </c>
      <c r="D433" s="51" t="s">
        <v>63</v>
      </c>
      <c r="E433" s="51" t="s">
        <v>1968</v>
      </c>
      <c r="F433" s="51">
        <v>422</v>
      </c>
      <c r="G433" s="52">
        <v>42069</v>
      </c>
      <c r="H433" s="51" t="s">
        <v>71</v>
      </c>
      <c r="I433" s="51" t="s">
        <v>98</v>
      </c>
      <c r="J433" s="51">
        <v>10138643</v>
      </c>
      <c r="K433" s="51"/>
      <c r="L433" s="51"/>
      <c r="M433" s="51"/>
      <c r="N433" s="51" t="s">
        <v>3571</v>
      </c>
      <c r="O433" s="51" t="s">
        <v>3572</v>
      </c>
      <c r="P433" s="51">
        <v>37142921</v>
      </c>
      <c r="Q433" s="51">
        <v>281</v>
      </c>
      <c r="R433" s="51" t="s">
        <v>3573</v>
      </c>
    </row>
    <row r="434" spans="1:18" s="26" customFormat="1" ht="15.75" thickBot="1" x14ac:dyDescent="0.3">
      <c r="A434" s="25">
        <v>424</v>
      </c>
      <c r="B434" s="16" t="s">
        <v>3982</v>
      </c>
      <c r="C434" s="54" t="s">
        <v>65</v>
      </c>
      <c r="D434" s="51" t="s">
        <v>63</v>
      </c>
      <c r="E434" s="51" t="s">
        <v>1968</v>
      </c>
      <c r="F434" s="51">
        <v>490</v>
      </c>
      <c r="G434" s="52">
        <v>42073</v>
      </c>
      <c r="H434" s="51" t="s">
        <v>84</v>
      </c>
      <c r="I434" s="51" t="s">
        <v>72</v>
      </c>
      <c r="J434" s="51"/>
      <c r="K434" s="51">
        <v>816000111</v>
      </c>
      <c r="L434" s="51" t="s">
        <v>83</v>
      </c>
      <c r="M434" s="51"/>
      <c r="N434" s="51" t="s">
        <v>3574</v>
      </c>
      <c r="O434" s="51" t="s">
        <v>3575</v>
      </c>
      <c r="P434" s="51">
        <v>20000024</v>
      </c>
      <c r="Q434" s="51">
        <v>276</v>
      </c>
      <c r="R434" s="51" t="s">
        <v>3576</v>
      </c>
    </row>
    <row r="435" spans="1:18" s="26" customFormat="1" ht="15.75" thickBot="1" x14ac:dyDescent="0.3">
      <c r="A435" s="25">
        <v>425</v>
      </c>
      <c r="B435" s="16" t="s">
        <v>3983</v>
      </c>
      <c r="C435" s="54" t="s">
        <v>65</v>
      </c>
      <c r="D435" s="51" t="s">
        <v>63</v>
      </c>
      <c r="E435" s="51" t="s">
        <v>1968</v>
      </c>
      <c r="F435" s="51">
        <v>512</v>
      </c>
      <c r="G435" s="52">
        <v>42076</v>
      </c>
      <c r="H435" s="51" t="s">
        <v>84</v>
      </c>
      <c r="I435" s="51" t="s">
        <v>72</v>
      </c>
      <c r="J435" s="51"/>
      <c r="K435" s="51">
        <v>816001621</v>
      </c>
      <c r="L435" s="51" t="s">
        <v>148</v>
      </c>
      <c r="M435" s="51"/>
      <c r="N435" s="51" t="s">
        <v>3577</v>
      </c>
      <c r="O435" s="63" t="s">
        <v>3578</v>
      </c>
      <c r="P435" s="51">
        <v>8000000</v>
      </c>
      <c r="Q435" s="51">
        <v>150</v>
      </c>
      <c r="R435" s="51" t="s">
        <v>3579</v>
      </c>
    </row>
    <row r="436" spans="1:18" s="26" customFormat="1" ht="15.75" thickBot="1" x14ac:dyDescent="0.3">
      <c r="A436" s="25">
        <v>426</v>
      </c>
      <c r="B436" s="16" t="s">
        <v>3984</v>
      </c>
      <c r="C436" s="54" t="s">
        <v>65</v>
      </c>
      <c r="D436" s="51" t="s">
        <v>63</v>
      </c>
      <c r="E436" s="51" t="s">
        <v>1968</v>
      </c>
      <c r="F436" s="51">
        <v>516</v>
      </c>
      <c r="G436" s="52">
        <v>42079</v>
      </c>
      <c r="H436" s="51" t="s">
        <v>84</v>
      </c>
      <c r="I436" s="51" t="s">
        <v>72</v>
      </c>
      <c r="J436" s="51"/>
      <c r="K436" s="51">
        <v>900818419</v>
      </c>
      <c r="L436" s="51" t="s">
        <v>148</v>
      </c>
      <c r="M436" s="51"/>
      <c r="N436" s="51" t="s">
        <v>3580</v>
      </c>
      <c r="O436" s="51" t="s">
        <v>3581</v>
      </c>
      <c r="P436" s="51">
        <v>28000000</v>
      </c>
      <c r="Q436" s="51">
        <v>275</v>
      </c>
      <c r="R436" s="51" t="s">
        <v>3582</v>
      </c>
    </row>
    <row r="437" spans="1:18" s="26" customFormat="1" ht="15.75" thickBot="1" x14ac:dyDescent="0.3">
      <c r="A437" s="25">
        <v>427</v>
      </c>
      <c r="B437" s="16" t="s">
        <v>3985</v>
      </c>
      <c r="C437" s="54" t="s">
        <v>65</v>
      </c>
      <c r="D437" s="51" t="s">
        <v>63</v>
      </c>
      <c r="E437" s="51" t="s">
        <v>1968</v>
      </c>
      <c r="F437" s="51">
        <v>529</v>
      </c>
      <c r="G437" s="52">
        <v>42079</v>
      </c>
      <c r="H437" s="51" t="s">
        <v>71</v>
      </c>
      <c r="I437" s="51" t="s">
        <v>98</v>
      </c>
      <c r="J437" s="51">
        <v>9697570</v>
      </c>
      <c r="K437" s="51"/>
      <c r="L437" s="51"/>
      <c r="M437" s="51"/>
      <c r="N437" s="51" t="s">
        <v>3354</v>
      </c>
      <c r="O437" s="51" t="s">
        <v>3583</v>
      </c>
      <c r="P437" s="51">
        <v>17000000</v>
      </c>
      <c r="Q437" s="51">
        <v>283</v>
      </c>
      <c r="R437" s="51" t="s">
        <v>3584</v>
      </c>
    </row>
    <row r="438" spans="1:18" s="26" customFormat="1" ht="15.75" thickBot="1" x14ac:dyDescent="0.3">
      <c r="A438" s="25">
        <v>428</v>
      </c>
      <c r="B438" s="16" t="s">
        <v>3986</v>
      </c>
      <c r="C438" s="54" t="s">
        <v>65</v>
      </c>
      <c r="D438" s="51" t="s">
        <v>63</v>
      </c>
      <c r="E438" s="51" t="s">
        <v>1968</v>
      </c>
      <c r="F438" s="51">
        <v>593</v>
      </c>
      <c r="G438" s="52">
        <v>42090</v>
      </c>
      <c r="H438" s="51" t="s">
        <v>71</v>
      </c>
      <c r="I438" s="51" t="s">
        <v>98</v>
      </c>
      <c r="J438" s="51">
        <v>10098706</v>
      </c>
      <c r="K438" s="51"/>
      <c r="L438" s="51"/>
      <c r="M438" s="51"/>
      <c r="N438" s="51" t="s">
        <v>3585</v>
      </c>
      <c r="O438" s="51" t="s">
        <v>3586</v>
      </c>
      <c r="P438" s="51">
        <v>5970000</v>
      </c>
      <c r="Q438" s="51">
        <v>261</v>
      </c>
      <c r="R438" s="51" t="s">
        <v>3587</v>
      </c>
    </row>
    <row r="439" spans="1:18" s="26" customFormat="1" ht="15.75" thickBot="1" x14ac:dyDescent="0.3">
      <c r="A439" s="25">
        <v>429</v>
      </c>
      <c r="B439" s="16" t="s">
        <v>3987</v>
      </c>
      <c r="C439" s="54" t="s">
        <v>65</v>
      </c>
      <c r="D439" s="51" t="s">
        <v>63</v>
      </c>
      <c r="E439" s="51" t="s">
        <v>1968</v>
      </c>
      <c r="F439" s="51">
        <v>648</v>
      </c>
      <c r="G439" s="52">
        <v>42107</v>
      </c>
      <c r="H439" s="51" t="s">
        <v>84</v>
      </c>
      <c r="I439" s="51" t="s">
        <v>72</v>
      </c>
      <c r="J439" s="51"/>
      <c r="K439" s="51">
        <v>900229218</v>
      </c>
      <c r="L439" s="51" t="s">
        <v>143</v>
      </c>
      <c r="M439" s="51"/>
      <c r="N439" s="51" t="s">
        <v>3588</v>
      </c>
      <c r="O439" s="51" t="s">
        <v>3589</v>
      </c>
      <c r="P439" s="51">
        <v>13903040</v>
      </c>
      <c r="Q439" s="51">
        <v>198</v>
      </c>
      <c r="R439" s="51" t="s">
        <v>3590</v>
      </c>
    </row>
    <row r="440" spans="1:18" s="26" customFormat="1" ht="15.75" thickBot="1" x14ac:dyDescent="0.3">
      <c r="A440" s="25">
        <v>430</v>
      </c>
      <c r="B440" s="16" t="s">
        <v>3988</v>
      </c>
      <c r="C440" s="54" t="s">
        <v>65</v>
      </c>
      <c r="D440" s="51" t="s">
        <v>63</v>
      </c>
      <c r="E440" s="51" t="s">
        <v>1968</v>
      </c>
      <c r="F440" s="51">
        <v>692</v>
      </c>
      <c r="G440" s="52">
        <v>42115</v>
      </c>
      <c r="H440" s="51" t="s">
        <v>71</v>
      </c>
      <c r="I440" s="51" t="s">
        <v>98</v>
      </c>
      <c r="J440" s="51">
        <v>30287311</v>
      </c>
      <c r="K440" s="51"/>
      <c r="L440" s="51"/>
      <c r="M440" s="51"/>
      <c r="N440" s="51" t="s">
        <v>3591</v>
      </c>
      <c r="O440" s="51" t="s">
        <v>3592</v>
      </c>
      <c r="P440" s="51">
        <v>6000000</v>
      </c>
      <c r="Q440" s="51">
        <v>180</v>
      </c>
      <c r="R440" s="51" t="s">
        <v>3593</v>
      </c>
    </row>
    <row r="441" spans="1:18" s="26" customFormat="1" ht="15.75" thickBot="1" x14ac:dyDescent="0.3">
      <c r="A441" s="25">
        <v>431</v>
      </c>
      <c r="B441" s="16" t="s">
        <v>3989</v>
      </c>
      <c r="C441" s="54" t="s">
        <v>65</v>
      </c>
      <c r="D441" s="51" t="s">
        <v>63</v>
      </c>
      <c r="E441" s="51" t="s">
        <v>1968</v>
      </c>
      <c r="F441" s="51">
        <v>1159</v>
      </c>
      <c r="G441" s="52">
        <v>42174</v>
      </c>
      <c r="H441" s="51" t="s">
        <v>71</v>
      </c>
      <c r="I441" s="51" t="s">
        <v>98</v>
      </c>
      <c r="J441" s="51">
        <v>10033381</v>
      </c>
      <c r="K441" s="51"/>
      <c r="L441" s="51"/>
      <c r="M441" s="51"/>
      <c r="N441" s="51" t="s">
        <v>3594</v>
      </c>
      <c r="O441" s="51" t="s">
        <v>3595</v>
      </c>
      <c r="P441" s="51">
        <v>16350600</v>
      </c>
      <c r="Q441" s="51">
        <v>220</v>
      </c>
      <c r="R441" s="51" t="s">
        <v>3596</v>
      </c>
    </row>
    <row r="442" spans="1:18" s="26" customFormat="1" ht="15.75" thickBot="1" x14ac:dyDescent="0.3">
      <c r="A442" s="25">
        <v>432</v>
      </c>
      <c r="B442" s="16" t="s">
        <v>3990</v>
      </c>
      <c r="C442" s="54" t="s">
        <v>65</v>
      </c>
      <c r="D442" s="51" t="s">
        <v>63</v>
      </c>
      <c r="E442" s="51" t="s">
        <v>1968</v>
      </c>
      <c r="F442" s="51">
        <v>1465</v>
      </c>
      <c r="G442" s="52">
        <v>42207</v>
      </c>
      <c r="H442" s="51" t="s">
        <v>71</v>
      </c>
      <c r="I442" s="51" t="s">
        <v>98</v>
      </c>
      <c r="J442" s="51">
        <v>9869105</v>
      </c>
      <c r="K442" s="51"/>
      <c r="L442" s="51"/>
      <c r="M442" s="51"/>
      <c r="N442" s="51" t="s">
        <v>3597</v>
      </c>
      <c r="O442" s="51" t="s">
        <v>3598</v>
      </c>
      <c r="P442" s="51">
        <v>6600000</v>
      </c>
      <c r="Q442" s="51">
        <v>122</v>
      </c>
      <c r="R442" s="51" t="s">
        <v>3599</v>
      </c>
    </row>
    <row r="443" spans="1:18" s="26" customFormat="1" ht="15.75" thickBot="1" x14ac:dyDescent="0.3">
      <c r="A443" s="25">
        <v>433</v>
      </c>
      <c r="B443" s="16" t="s">
        <v>3991</v>
      </c>
      <c r="C443" s="54" t="s">
        <v>65</v>
      </c>
      <c r="D443" s="51" t="s">
        <v>63</v>
      </c>
      <c r="E443" s="51" t="s">
        <v>1968</v>
      </c>
      <c r="F443" s="51">
        <v>1470</v>
      </c>
      <c r="G443" s="52">
        <v>42209</v>
      </c>
      <c r="H443" s="51" t="s">
        <v>84</v>
      </c>
      <c r="I443" s="51" t="s">
        <v>72</v>
      </c>
      <c r="J443" s="51"/>
      <c r="K443" s="51">
        <v>900413400</v>
      </c>
      <c r="L443" s="51" t="s">
        <v>70</v>
      </c>
      <c r="M443" s="51"/>
      <c r="N443" s="51" t="s">
        <v>3101</v>
      </c>
      <c r="O443" s="51" t="s">
        <v>3600</v>
      </c>
      <c r="P443" s="51">
        <v>12000000</v>
      </c>
      <c r="Q443" s="51">
        <v>145</v>
      </c>
      <c r="R443" s="63" t="s">
        <v>3601</v>
      </c>
    </row>
    <row r="444" spans="1:18" s="26" customFormat="1" ht="15.75" thickBot="1" x14ac:dyDescent="0.3">
      <c r="A444" s="25">
        <v>434</v>
      </c>
      <c r="B444" s="16" t="s">
        <v>3992</v>
      </c>
      <c r="C444" s="54" t="s">
        <v>65</v>
      </c>
      <c r="D444" s="51" t="s">
        <v>63</v>
      </c>
      <c r="E444" s="51" t="s">
        <v>1968</v>
      </c>
      <c r="F444" s="51">
        <v>1481</v>
      </c>
      <c r="G444" s="52">
        <v>42212</v>
      </c>
      <c r="H444" s="51" t="s">
        <v>71</v>
      </c>
      <c r="I444" s="51" t="s">
        <v>98</v>
      </c>
      <c r="J444" s="51">
        <v>41706715</v>
      </c>
      <c r="K444" s="51"/>
      <c r="L444" s="51"/>
      <c r="M444" s="51"/>
      <c r="N444" s="51" t="s">
        <v>3602</v>
      </c>
      <c r="O444" s="51" t="s">
        <v>3603</v>
      </c>
      <c r="P444" s="51">
        <v>22660000</v>
      </c>
      <c r="Q444" s="51">
        <v>120</v>
      </c>
      <c r="R444" s="51" t="s">
        <v>3604</v>
      </c>
    </row>
    <row r="445" spans="1:18" s="26" customFormat="1" ht="15.75" thickBot="1" x14ac:dyDescent="0.3">
      <c r="A445" s="25">
        <v>435</v>
      </c>
      <c r="B445" s="16" t="s">
        <v>3993</v>
      </c>
      <c r="C445" s="54" t="s">
        <v>65</v>
      </c>
      <c r="D445" s="51" t="s">
        <v>63</v>
      </c>
      <c r="E445" s="51" t="s">
        <v>1968</v>
      </c>
      <c r="F445" s="51">
        <v>1553</v>
      </c>
      <c r="G445" s="52">
        <v>42228</v>
      </c>
      <c r="H445" s="51" t="s">
        <v>71</v>
      </c>
      <c r="I445" s="51" t="s">
        <v>98</v>
      </c>
      <c r="J445" s="51">
        <v>9861149</v>
      </c>
      <c r="K445" s="51"/>
      <c r="L445" s="51"/>
      <c r="M445" s="51"/>
      <c r="N445" s="51" t="s">
        <v>3605</v>
      </c>
      <c r="O445" s="51" t="s">
        <v>3606</v>
      </c>
      <c r="P445" s="51">
        <v>6000000</v>
      </c>
      <c r="Q445" s="51">
        <v>90</v>
      </c>
      <c r="R445" s="51" t="s">
        <v>3607</v>
      </c>
    </row>
    <row r="446" spans="1:18" s="26" customFormat="1" ht="15.75" thickBot="1" x14ac:dyDescent="0.3">
      <c r="A446" s="25">
        <v>436</v>
      </c>
      <c r="B446" s="16" t="s">
        <v>3994</v>
      </c>
      <c r="C446" s="54" t="s">
        <v>65</v>
      </c>
      <c r="D446" s="51" t="s">
        <v>63</v>
      </c>
      <c r="E446" s="51" t="s">
        <v>1968</v>
      </c>
      <c r="F446" s="51">
        <v>1558</v>
      </c>
      <c r="G446" s="52">
        <v>42234</v>
      </c>
      <c r="H446" s="51" t="s">
        <v>84</v>
      </c>
      <c r="I446" s="51" t="s">
        <v>72</v>
      </c>
      <c r="J446" s="51"/>
      <c r="K446" s="51">
        <v>891400803</v>
      </c>
      <c r="L446" s="51" t="s">
        <v>138</v>
      </c>
      <c r="M446" s="51"/>
      <c r="N446" s="51" t="s">
        <v>3608</v>
      </c>
      <c r="O446" s="51" t="s">
        <v>3609</v>
      </c>
      <c r="P446" s="51">
        <v>23230000</v>
      </c>
      <c r="Q446" s="51">
        <v>107</v>
      </c>
      <c r="R446" s="51" t="s">
        <v>3610</v>
      </c>
    </row>
    <row r="447" spans="1:18" s="26" customFormat="1" ht="15.75" thickBot="1" x14ac:dyDescent="0.3">
      <c r="A447" s="25">
        <v>437</v>
      </c>
      <c r="B447" s="16" t="s">
        <v>3995</v>
      </c>
      <c r="C447" s="54" t="s">
        <v>65</v>
      </c>
      <c r="D447" s="51" t="s">
        <v>63</v>
      </c>
      <c r="E447" s="51" t="s">
        <v>1968</v>
      </c>
      <c r="F447" s="51">
        <v>1608</v>
      </c>
      <c r="G447" s="52">
        <v>42234</v>
      </c>
      <c r="H447" s="51" t="s">
        <v>71</v>
      </c>
      <c r="I447" s="51" t="s">
        <v>98</v>
      </c>
      <c r="J447" s="51">
        <v>1088010769</v>
      </c>
      <c r="K447" s="51"/>
      <c r="L447" s="51"/>
      <c r="M447" s="51"/>
      <c r="N447" s="51" t="s">
        <v>3611</v>
      </c>
      <c r="O447" s="51" t="s">
        <v>3612</v>
      </c>
      <c r="P447" s="51">
        <v>8076800</v>
      </c>
      <c r="Q447" s="51">
        <v>104</v>
      </c>
      <c r="R447" s="51" t="s">
        <v>3613</v>
      </c>
    </row>
    <row r="448" spans="1:18" s="26" customFormat="1" ht="15.75" thickBot="1" x14ac:dyDescent="0.3">
      <c r="A448" s="25">
        <v>438</v>
      </c>
      <c r="B448" s="16" t="s">
        <v>3996</v>
      </c>
      <c r="C448" s="54" t="s">
        <v>65</v>
      </c>
      <c r="D448" s="51" t="s">
        <v>63</v>
      </c>
      <c r="E448" s="51" t="s">
        <v>1968</v>
      </c>
      <c r="F448" s="51">
        <v>1628</v>
      </c>
      <c r="G448" s="52">
        <v>42234</v>
      </c>
      <c r="H448" s="51" t="s">
        <v>71</v>
      </c>
      <c r="I448" s="51" t="s">
        <v>98</v>
      </c>
      <c r="J448" s="51">
        <v>10004871</v>
      </c>
      <c r="K448" s="51"/>
      <c r="L448" s="51"/>
      <c r="M448" s="51"/>
      <c r="N448" s="51" t="s">
        <v>3614</v>
      </c>
      <c r="O448" s="51" t="s">
        <v>3615</v>
      </c>
      <c r="P448" s="51">
        <v>4080000</v>
      </c>
      <c r="Q448" s="51">
        <v>104</v>
      </c>
      <c r="R448" s="51" t="s">
        <v>3616</v>
      </c>
    </row>
    <row r="449" spans="1:18" s="26" customFormat="1" ht="15.75" thickBot="1" x14ac:dyDescent="0.3">
      <c r="A449" s="25">
        <v>439</v>
      </c>
      <c r="B449" s="16" t="s">
        <v>3997</v>
      </c>
      <c r="C449" s="54" t="s">
        <v>65</v>
      </c>
      <c r="D449" s="51" t="s">
        <v>63</v>
      </c>
      <c r="E449" s="51" t="s">
        <v>1968</v>
      </c>
      <c r="F449" s="51">
        <v>1635</v>
      </c>
      <c r="G449" s="52">
        <v>42236</v>
      </c>
      <c r="H449" s="51" t="s">
        <v>71</v>
      </c>
      <c r="I449" s="51" t="s">
        <v>98</v>
      </c>
      <c r="J449" s="51">
        <v>1088271716</v>
      </c>
      <c r="K449" s="51"/>
      <c r="L449" s="51"/>
      <c r="M449" s="51"/>
      <c r="N449" s="51" t="s">
        <v>3617</v>
      </c>
      <c r="O449" s="51" t="s">
        <v>3615</v>
      </c>
      <c r="P449" s="51">
        <v>3230720</v>
      </c>
      <c r="Q449" s="51">
        <v>104</v>
      </c>
      <c r="R449" s="51" t="s">
        <v>3618</v>
      </c>
    </row>
    <row r="450" spans="1:18" s="26" customFormat="1" ht="15.75" thickBot="1" x14ac:dyDescent="0.3">
      <c r="A450" s="25">
        <v>440</v>
      </c>
      <c r="B450" s="16" t="s">
        <v>3998</v>
      </c>
      <c r="C450" s="54" t="s">
        <v>65</v>
      </c>
      <c r="D450" s="51" t="s">
        <v>63</v>
      </c>
      <c r="E450" s="51" t="s">
        <v>1968</v>
      </c>
      <c r="F450" s="51">
        <v>1636</v>
      </c>
      <c r="G450" s="52">
        <v>42236</v>
      </c>
      <c r="H450" s="51" t="s">
        <v>71</v>
      </c>
      <c r="I450" s="51" t="s">
        <v>98</v>
      </c>
      <c r="J450" s="51">
        <v>1088292259</v>
      </c>
      <c r="K450" s="51"/>
      <c r="L450" s="51"/>
      <c r="M450" s="51"/>
      <c r="N450" s="51" t="s">
        <v>3619</v>
      </c>
      <c r="O450" s="51" t="s">
        <v>3615</v>
      </c>
      <c r="P450" s="51">
        <v>4080000</v>
      </c>
      <c r="Q450" s="51">
        <v>104</v>
      </c>
      <c r="R450" s="51" t="s">
        <v>3618</v>
      </c>
    </row>
    <row r="451" spans="1:18" s="26" customFormat="1" ht="15.75" thickBot="1" x14ac:dyDescent="0.3">
      <c r="A451" s="25">
        <v>441</v>
      </c>
      <c r="B451" s="16" t="s">
        <v>3999</v>
      </c>
      <c r="C451" s="54" t="s">
        <v>65</v>
      </c>
      <c r="D451" s="51" t="s">
        <v>63</v>
      </c>
      <c r="E451" s="51" t="s">
        <v>1968</v>
      </c>
      <c r="F451" s="51">
        <v>1637</v>
      </c>
      <c r="G451" s="52">
        <v>42236</v>
      </c>
      <c r="H451" s="51" t="s">
        <v>71</v>
      </c>
      <c r="I451" s="51" t="s">
        <v>98</v>
      </c>
      <c r="J451" s="51">
        <v>4583717</v>
      </c>
      <c r="K451" s="51"/>
      <c r="L451" s="51"/>
      <c r="M451" s="51"/>
      <c r="N451" s="51" t="s">
        <v>3620</v>
      </c>
      <c r="O451" s="51" t="s">
        <v>3615</v>
      </c>
      <c r="P451" s="51">
        <v>4846080</v>
      </c>
      <c r="Q451" s="51">
        <v>104</v>
      </c>
      <c r="R451" s="51" t="s">
        <v>3618</v>
      </c>
    </row>
    <row r="452" spans="1:18" s="26" customFormat="1" ht="15.75" thickBot="1" x14ac:dyDescent="0.3">
      <c r="A452" s="25">
        <v>442</v>
      </c>
      <c r="B452" s="16" t="s">
        <v>4000</v>
      </c>
      <c r="C452" s="54" t="s">
        <v>65</v>
      </c>
      <c r="D452" s="51" t="s">
        <v>63</v>
      </c>
      <c r="E452" s="51" t="s">
        <v>1968</v>
      </c>
      <c r="F452" s="51">
        <v>1646</v>
      </c>
      <c r="G452" s="52">
        <v>42236</v>
      </c>
      <c r="H452" s="51" t="s">
        <v>71</v>
      </c>
      <c r="I452" s="51" t="s">
        <v>98</v>
      </c>
      <c r="J452" s="51">
        <v>42155929</v>
      </c>
      <c r="K452" s="51"/>
      <c r="L452" s="51"/>
      <c r="M452" s="51"/>
      <c r="N452" s="51" t="s">
        <v>3621</v>
      </c>
      <c r="O452" s="51" t="s">
        <v>3615</v>
      </c>
      <c r="P452" s="51">
        <v>4846080</v>
      </c>
      <c r="Q452" s="51">
        <v>104</v>
      </c>
      <c r="R452" s="51" t="s">
        <v>3618</v>
      </c>
    </row>
    <row r="453" spans="1:18" s="26" customFormat="1" ht="15.75" thickBot="1" x14ac:dyDescent="0.3">
      <c r="A453" s="25">
        <v>443</v>
      </c>
      <c r="B453" s="16" t="s">
        <v>4001</v>
      </c>
      <c r="C453" s="54" t="s">
        <v>65</v>
      </c>
      <c r="D453" s="51" t="s">
        <v>63</v>
      </c>
      <c r="E453" s="51" t="s">
        <v>1968</v>
      </c>
      <c r="F453" s="51">
        <v>1647</v>
      </c>
      <c r="G453" s="52">
        <v>42236</v>
      </c>
      <c r="H453" s="51" t="s">
        <v>71</v>
      </c>
      <c r="I453" s="51" t="s">
        <v>98</v>
      </c>
      <c r="J453" s="51">
        <v>1088296803</v>
      </c>
      <c r="K453" s="51"/>
      <c r="L453" s="51"/>
      <c r="M453" s="51"/>
      <c r="N453" s="51" t="s">
        <v>3622</v>
      </c>
      <c r="O453" s="51" t="s">
        <v>3615</v>
      </c>
      <c r="P453" s="51">
        <v>6461440</v>
      </c>
      <c r="Q453" s="51">
        <v>104</v>
      </c>
      <c r="R453" s="51" t="s">
        <v>3618</v>
      </c>
    </row>
    <row r="454" spans="1:18" s="26" customFormat="1" ht="15.75" thickBot="1" x14ac:dyDescent="0.3">
      <c r="A454" s="25">
        <v>444</v>
      </c>
      <c r="B454" s="16" t="s">
        <v>4002</v>
      </c>
      <c r="C454" s="54" t="s">
        <v>65</v>
      </c>
      <c r="D454" s="51" t="s">
        <v>63</v>
      </c>
      <c r="E454" s="51" t="s">
        <v>1968</v>
      </c>
      <c r="F454" s="51">
        <v>1650</v>
      </c>
      <c r="G454" s="52">
        <v>42240</v>
      </c>
      <c r="H454" s="51" t="s">
        <v>71</v>
      </c>
      <c r="I454" s="51" t="s">
        <v>98</v>
      </c>
      <c r="J454" s="51">
        <v>1088238407</v>
      </c>
      <c r="K454" s="51"/>
      <c r="L454" s="51"/>
      <c r="M454" s="51"/>
      <c r="N454" s="51" t="s">
        <v>3623</v>
      </c>
      <c r="O454" s="51" t="s">
        <v>3624</v>
      </c>
      <c r="P454" s="51">
        <v>5400000</v>
      </c>
      <c r="Q454" s="51">
        <v>90</v>
      </c>
      <c r="R454" s="51" t="s">
        <v>3625</v>
      </c>
    </row>
    <row r="455" spans="1:18" s="26" customFormat="1" ht="15.75" thickBot="1" x14ac:dyDescent="0.3">
      <c r="A455" s="25">
        <v>445</v>
      </c>
      <c r="B455" s="16" t="s">
        <v>4003</v>
      </c>
      <c r="C455" s="54" t="s">
        <v>65</v>
      </c>
      <c r="D455" s="51" t="s">
        <v>63</v>
      </c>
      <c r="E455" s="51" t="s">
        <v>1968</v>
      </c>
      <c r="F455" s="51">
        <v>1655</v>
      </c>
      <c r="G455" s="52">
        <v>42236</v>
      </c>
      <c r="H455" s="51" t="s">
        <v>71</v>
      </c>
      <c r="I455" s="51" t="s">
        <v>98</v>
      </c>
      <c r="J455" s="51">
        <v>1087993890</v>
      </c>
      <c r="K455" s="51"/>
      <c r="L455" s="51"/>
      <c r="M455" s="51"/>
      <c r="N455" s="51" t="s">
        <v>3626</v>
      </c>
      <c r="O455" s="51" t="s">
        <v>3615</v>
      </c>
      <c r="P455" s="51">
        <v>6461440</v>
      </c>
      <c r="Q455" s="51">
        <v>104</v>
      </c>
      <c r="R455" s="51" t="s">
        <v>3618</v>
      </c>
    </row>
    <row r="456" spans="1:18" s="26" customFormat="1" ht="15.75" thickBot="1" x14ac:dyDescent="0.3">
      <c r="A456" s="25">
        <v>446</v>
      </c>
      <c r="B456" s="16" t="s">
        <v>4004</v>
      </c>
      <c r="C456" s="54" t="s">
        <v>65</v>
      </c>
      <c r="D456" s="51" t="s">
        <v>63</v>
      </c>
      <c r="E456" s="51" t="s">
        <v>1968</v>
      </c>
      <c r="F456" s="51">
        <v>1663</v>
      </c>
      <c r="G456" s="52">
        <v>42240</v>
      </c>
      <c r="H456" s="51" t="s">
        <v>71</v>
      </c>
      <c r="I456" s="51" t="s">
        <v>98</v>
      </c>
      <c r="J456" s="51">
        <v>42159980</v>
      </c>
      <c r="K456" s="51"/>
      <c r="L456" s="51"/>
      <c r="M456" s="51"/>
      <c r="N456" s="51" t="s">
        <v>3627</v>
      </c>
      <c r="O456" s="51" t="s">
        <v>3628</v>
      </c>
      <c r="P456" s="51">
        <v>7200000</v>
      </c>
      <c r="Q456" s="51">
        <v>90</v>
      </c>
      <c r="R456" s="51" t="s">
        <v>3629</v>
      </c>
    </row>
    <row r="457" spans="1:18" s="26" customFormat="1" ht="15.75" thickBot="1" x14ac:dyDescent="0.3">
      <c r="A457" s="25">
        <v>447</v>
      </c>
      <c r="B457" s="16" t="s">
        <v>4005</v>
      </c>
      <c r="C457" s="54" t="s">
        <v>65</v>
      </c>
      <c r="D457" s="51" t="s">
        <v>63</v>
      </c>
      <c r="E457" s="51" t="s">
        <v>1968</v>
      </c>
      <c r="F457" s="51">
        <v>1667</v>
      </c>
      <c r="G457" s="52">
        <v>42240</v>
      </c>
      <c r="H457" s="51" t="s">
        <v>71</v>
      </c>
      <c r="I457" s="51" t="s">
        <v>98</v>
      </c>
      <c r="J457" s="51">
        <v>4854404</v>
      </c>
      <c r="K457" s="51"/>
      <c r="L457" s="51"/>
      <c r="M457" s="51"/>
      <c r="N457" s="51" t="s">
        <v>3630</v>
      </c>
      <c r="O457" s="51" t="s">
        <v>3631</v>
      </c>
      <c r="P457" s="51">
        <v>3600000</v>
      </c>
      <c r="Q457" s="51">
        <v>60</v>
      </c>
      <c r="R457" s="51" t="s">
        <v>3632</v>
      </c>
    </row>
    <row r="458" spans="1:18" s="26" customFormat="1" ht="15.75" thickBot="1" x14ac:dyDescent="0.3">
      <c r="A458" s="25">
        <v>448</v>
      </c>
      <c r="B458" s="16" t="s">
        <v>4006</v>
      </c>
      <c r="C458" s="54" t="s">
        <v>65</v>
      </c>
      <c r="D458" s="51" t="s">
        <v>63</v>
      </c>
      <c r="E458" s="51" t="s">
        <v>1968</v>
      </c>
      <c r="F458" s="51">
        <v>1669</v>
      </c>
      <c r="G458" s="52">
        <v>42240</v>
      </c>
      <c r="H458" s="51" t="s">
        <v>71</v>
      </c>
      <c r="I458" s="51" t="s">
        <v>98</v>
      </c>
      <c r="J458" s="51">
        <v>1088248022</v>
      </c>
      <c r="K458" s="51"/>
      <c r="L458" s="51"/>
      <c r="M458" s="51"/>
      <c r="N458" s="51" t="s">
        <v>3633</v>
      </c>
      <c r="O458" s="51" t="s">
        <v>3634</v>
      </c>
      <c r="P458" s="51">
        <v>8400000</v>
      </c>
      <c r="Q458" s="51">
        <v>91</v>
      </c>
      <c r="R458" s="51" t="s">
        <v>3635</v>
      </c>
    </row>
    <row r="459" spans="1:18" s="26" customFormat="1" ht="15.75" thickBot="1" x14ac:dyDescent="0.3">
      <c r="A459" s="25">
        <v>449</v>
      </c>
      <c r="B459" s="16" t="s">
        <v>4007</v>
      </c>
      <c r="C459" s="54" t="s">
        <v>65</v>
      </c>
      <c r="D459" s="51" t="s">
        <v>63</v>
      </c>
      <c r="E459" s="51" t="s">
        <v>1968</v>
      </c>
      <c r="F459" s="51">
        <v>1670</v>
      </c>
      <c r="G459" s="52">
        <v>42241</v>
      </c>
      <c r="H459" s="51" t="s">
        <v>71</v>
      </c>
      <c r="I459" s="51" t="s">
        <v>98</v>
      </c>
      <c r="J459" s="51">
        <v>1112768328</v>
      </c>
      <c r="K459" s="51"/>
      <c r="L459" s="51"/>
      <c r="M459" s="51"/>
      <c r="N459" s="51" t="s">
        <v>3636</v>
      </c>
      <c r="O459" s="51" t="s">
        <v>3637</v>
      </c>
      <c r="P459" s="51">
        <v>11200000</v>
      </c>
      <c r="Q459" s="51">
        <v>90</v>
      </c>
      <c r="R459" s="51" t="s">
        <v>3638</v>
      </c>
    </row>
    <row r="460" spans="1:18" s="26" customFormat="1" ht="15.75" thickBot="1" x14ac:dyDescent="0.3">
      <c r="A460" s="25">
        <v>450</v>
      </c>
      <c r="B460" s="16" t="s">
        <v>4008</v>
      </c>
      <c r="C460" s="54" t="s">
        <v>65</v>
      </c>
      <c r="D460" s="51" t="s">
        <v>63</v>
      </c>
      <c r="E460" s="51" t="s">
        <v>1968</v>
      </c>
      <c r="F460" s="51">
        <v>1671</v>
      </c>
      <c r="G460" s="52">
        <v>42241</v>
      </c>
      <c r="H460" s="51" t="s">
        <v>71</v>
      </c>
      <c r="I460" s="51" t="s">
        <v>98</v>
      </c>
      <c r="J460" s="51">
        <v>1088288945</v>
      </c>
      <c r="K460" s="51"/>
      <c r="L460" s="51"/>
      <c r="M460" s="51"/>
      <c r="N460" s="51" t="s">
        <v>3639</v>
      </c>
      <c r="O460" s="51" t="s">
        <v>3640</v>
      </c>
      <c r="P460" s="51">
        <v>7200000</v>
      </c>
      <c r="Q460" s="51">
        <v>90</v>
      </c>
      <c r="R460" s="51" t="s">
        <v>3641</v>
      </c>
    </row>
    <row r="461" spans="1:18" s="26" customFormat="1" ht="15.75" thickBot="1" x14ac:dyDescent="0.3">
      <c r="A461" s="25">
        <v>451</v>
      </c>
      <c r="B461" s="16" t="s">
        <v>4009</v>
      </c>
      <c r="C461" s="54" t="s">
        <v>65</v>
      </c>
      <c r="D461" s="51" t="s">
        <v>63</v>
      </c>
      <c r="E461" s="51" t="s">
        <v>1968</v>
      </c>
      <c r="F461" s="51">
        <v>1674</v>
      </c>
      <c r="G461" s="52">
        <v>42240</v>
      </c>
      <c r="H461" s="51" t="s">
        <v>71</v>
      </c>
      <c r="I461" s="51" t="s">
        <v>98</v>
      </c>
      <c r="J461" s="51">
        <v>1088290939</v>
      </c>
      <c r="K461" s="51"/>
      <c r="L461" s="51"/>
      <c r="M461" s="51"/>
      <c r="N461" s="51" t="s">
        <v>3642</v>
      </c>
      <c r="O461" s="51" t="s">
        <v>3643</v>
      </c>
      <c r="P461" s="51">
        <v>4150000</v>
      </c>
      <c r="Q461" s="51">
        <v>60</v>
      </c>
      <c r="R461" s="51" t="s">
        <v>3644</v>
      </c>
    </row>
    <row r="462" spans="1:18" s="26" customFormat="1" ht="15.75" thickBot="1" x14ac:dyDescent="0.3">
      <c r="A462" s="25">
        <v>452</v>
      </c>
      <c r="B462" s="16" t="s">
        <v>4010</v>
      </c>
      <c r="C462" s="54" t="s">
        <v>65</v>
      </c>
      <c r="D462" s="51" t="s">
        <v>63</v>
      </c>
      <c r="E462" s="51" t="s">
        <v>1968</v>
      </c>
      <c r="F462" s="51">
        <v>1675</v>
      </c>
      <c r="G462" s="52">
        <v>42240</v>
      </c>
      <c r="H462" s="51" t="s">
        <v>71</v>
      </c>
      <c r="I462" s="51" t="s">
        <v>98</v>
      </c>
      <c r="J462" s="51">
        <v>1088252125</v>
      </c>
      <c r="K462" s="51"/>
      <c r="L462" s="51"/>
      <c r="M462" s="51"/>
      <c r="N462" s="51" t="s">
        <v>3645</v>
      </c>
      <c r="O462" s="51" t="s">
        <v>3646</v>
      </c>
      <c r="P462" s="51">
        <v>3600000</v>
      </c>
      <c r="Q462" s="51">
        <v>60</v>
      </c>
      <c r="R462" s="51" t="s">
        <v>3644</v>
      </c>
    </row>
    <row r="463" spans="1:18" s="26" customFormat="1" ht="15.75" thickBot="1" x14ac:dyDescent="0.3">
      <c r="A463" s="25">
        <v>453</v>
      </c>
      <c r="B463" s="16" t="s">
        <v>4011</v>
      </c>
      <c r="C463" s="54" t="s">
        <v>65</v>
      </c>
      <c r="D463" s="51" t="s">
        <v>63</v>
      </c>
      <c r="E463" s="51" t="s">
        <v>1968</v>
      </c>
      <c r="F463" s="51">
        <v>1677</v>
      </c>
      <c r="G463" s="52">
        <v>42240</v>
      </c>
      <c r="H463" s="51" t="s">
        <v>71</v>
      </c>
      <c r="I463" s="51" t="s">
        <v>98</v>
      </c>
      <c r="J463" s="51">
        <v>10021308</v>
      </c>
      <c r="K463" s="51"/>
      <c r="L463" s="51"/>
      <c r="M463" s="51"/>
      <c r="N463" s="51" t="s">
        <v>3647</v>
      </c>
      <c r="O463" s="51" t="s">
        <v>3646</v>
      </c>
      <c r="P463" s="51">
        <v>5600000</v>
      </c>
      <c r="Q463" s="51">
        <v>60</v>
      </c>
      <c r="R463" s="51" t="s">
        <v>3648</v>
      </c>
    </row>
    <row r="464" spans="1:18" s="26" customFormat="1" ht="15.75" thickBot="1" x14ac:dyDescent="0.3">
      <c r="A464" s="25">
        <v>454</v>
      </c>
      <c r="B464" s="16" t="s">
        <v>4012</v>
      </c>
      <c r="C464" s="54" t="s">
        <v>65</v>
      </c>
      <c r="D464" s="51" t="s">
        <v>63</v>
      </c>
      <c r="E464" s="51" t="s">
        <v>1968</v>
      </c>
      <c r="F464" s="51">
        <v>1684</v>
      </c>
      <c r="G464" s="52">
        <v>42240</v>
      </c>
      <c r="H464" s="51" t="s">
        <v>84</v>
      </c>
      <c r="I464" s="51" t="s">
        <v>72</v>
      </c>
      <c r="J464" s="51"/>
      <c r="K464" s="51">
        <v>900488065</v>
      </c>
      <c r="L464" s="51" t="s">
        <v>143</v>
      </c>
      <c r="M464" s="51"/>
      <c r="N464" s="51" t="s">
        <v>3649</v>
      </c>
      <c r="O464" s="51" t="s">
        <v>3650</v>
      </c>
      <c r="P464" s="51">
        <v>6000000</v>
      </c>
      <c r="Q464" s="51">
        <v>60</v>
      </c>
      <c r="R464" s="51" t="s">
        <v>3651</v>
      </c>
    </row>
    <row r="465" spans="1:18" s="26" customFormat="1" ht="15.75" thickBot="1" x14ac:dyDescent="0.3">
      <c r="A465" s="25">
        <v>455</v>
      </c>
      <c r="B465" s="16" t="s">
        <v>4013</v>
      </c>
      <c r="C465" s="54" t="s">
        <v>65</v>
      </c>
      <c r="D465" s="51" t="s">
        <v>63</v>
      </c>
      <c r="E465" s="51" t="s">
        <v>1968</v>
      </c>
      <c r="F465" s="51">
        <v>1677</v>
      </c>
      <c r="G465" s="52">
        <v>42240</v>
      </c>
      <c r="H465" s="51" t="s">
        <v>71</v>
      </c>
      <c r="I465" s="51" t="s">
        <v>98</v>
      </c>
      <c r="J465" s="51">
        <v>10021308</v>
      </c>
      <c r="K465" s="51"/>
      <c r="L465" s="51"/>
      <c r="M465" s="51"/>
      <c r="N465" s="51" t="s">
        <v>3652</v>
      </c>
      <c r="O465" s="51" t="s">
        <v>3653</v>
      </c>
      <c r="P465" s="51">
        <v>5600000</v>
      </c>
      <c r="Q465" s="51">
        <v>60</v>
      </c>
      <c r="R465" s="51" t="s">
        <v>3654</v>
      </c>
    </row>
    <row r="466" spans="1:18" s="26" customFormat="1" ht="15.75" thickBot="1" x14ac:dyDescent="0.3">
      <c r="A466" s="25">
        <v>456</v>
      </c>
      <c r="B466" s="16" t="s">
        <v>4014</v>
      </c>
      <c r="C466" s="54" t="s">
        <v>65</v>
      </c>
      <c r="D466" s="51" t="s">
        <v>63</v>
      </c>
      <c r="E466" s="51" t="s">
        <v>1968</v>
      </c>
      <c r="F466" s="51">
        <v>1686</v>
      </c>
      <c r="G466" s="52">
        <v>42241</v>
      </c>
      <c r="H466" s="51" t="s">
        <v>71</v>
      </c>
      <c r="I466" s="51" t="s">
        <v>98</v>
      </c>
      <c r="J466" s="51">
        <v>1087552389</v>
      </c>
      <c r="K466" s="51"/>
      <c r="L466" s="51"/>
      <c r="M466" s="51"/>
      <c r="N466" s="51" t="s">
        <v>3655</v>
      </c>
      <c r="O466" s="51" t="s">
        <v>3640</v>
      </c>
      <c r="P466" s="51">
        <v>7200000</v>
      </c>
      <c r="Q466" s="51">
        <v>90</v>
      </c>
      <c r="R466" s="51" t="s">
        <v>3656</v>
      </c>
    </row>
    <row r="467" spans="1:18" s="26" customFormat="1" ht="15.75" thickBot="1" x14ac:dyDescent="0.3">
      <c r="A467" s="25">
        <v>457</v>
      </c>
      <c r="B467" s="16" t="s">
        <v>4015</v>
      </c>
      <c r="C467" s="54" t="s">
        <v>65</v>
      </c>
      <c r="D467" s="51" t="s">
        <v>63</v>
      </c>
      <c r="E467" s="51" t="s">
        <v>1968</v>
      </c>
      <c r="F467" s="51">
        <v>1696</v>
      </c>
      <c r="G467" s="52">
        <v>42241</v>
      </c>
      <c r="H467" s="51" t="s">
        <v>71</v>
      </c>
      <c r="I467" s="51" t="s">
        <v>98</v>
      </c>
      <c r="J467" s="51">
        <v>1088260867</v>
      </c>
      <c r="K467" s="51"/>
      <c r="L467" s="51"/>
      <c r="M467" s="51"/>
      <c r="N467" s="51" t="s">
        <v>3657</v>
      </c>
      <c r="O467" s="51" t="s">
        <v>3640</v>
      </c>
      <c r="P467" s="51">
        <v>7200000</v>
      </c>
      <c r="Q467" s="51">
        <v>90</v>
      </c>
      <c r="R467" s="51" t="s">
        <v>3658</v>
      </c>
    </row>
    <row r="468" spans="1:18" s="26" customFormat="1" ht="15.75" thickBot="1" x14ac:dyDescent="0.3">
      <c r="A468" s="25">
        <v>458</v>
      </c>
      <c r="B468" s="16" t="s">
        <v>4016</v>
      </c>
      <c r="C468" s="54" t="s">
        <v>65</v>
      </c>
      <c r="D468" s="51" t="s">
        <v>63</v>
      </c>
      <c r="E468" s="51" t="s">
        <v>1968</v>
      </c>
      <c r="F468" s="51">
        <v>1699</v>
      </c>
      <c r="G468" s="52">
        <v>42242</v>
      </c>
      <c r="H468" s="51" t="s">
        <v>71</v>
      </c>
      <c r="I468" s="51" t="s">
        <v>98</v>
      </c>
      <c r="J468" s="51">
        <v>42092958</v>
      </c>
      <c r="K468" s="51"/>
      <c r="L468" s="51"/>
      <c r="M468" s="51"/>
      <c r="N468" s="51" t="s">
        <v>3659</v>
      </c>
      <c r="O468" s="51" t="s">
        <v>3640</v>
      </c>
      <c r="P468" s="51">
        <v>7200000</v>
      </c>
      <c r="Q468" s="51">
        <v>90</v>
      </c>
      <c r="R468" s="51" t="s">
        <v>3660</v>
      </c>
    </row>
    <row r="469" spans="1:18" s="26" customFormat="1" ht="15.75" thickBot="1" x14ac:dyDescent="0.3">
      <c r="A469" s="25">
        <v>459</v>
      </c>
      <c r="B469" s="16" t="s">
        <v>4017</v>
      </c>
      <c r="C469" s="54" t="s">
        <v>65</v>
      </c>
      <c r="D469" s="51" t="s">
        <v>63</v>
      </c>
      <c r="E469" s="51" t="s">
        <v>1968</v>
      </c>
      <c r="F469" s="51">
        <v>1717</v>
      </c>
      <c r="G469" s="52">
        <v>42244</v>
      </c>
      <c r="H469" s="51" t="s">
        <v>84</v>
      </c>
      <c r="I469" s="51" t="s">
        <v>72</v>
      </c>
      <c r="J469" s="51"/>
      <c r="K469" s="51">
        <v>844002657</v>
      </c>
      <c r="L469" s="51" t="s">
        <v>70</v>
      </c>
      <c r="M469" s="51"/>
      <c r="N469" s="51" t="s">
        <v>3661</v>
      </c>
      <c r="O469" s="51" t="s">
        <v>3662</v>
      </c>
      <c r="P469" s="51">
        <v>7224712</v>
      </c>
      <c r="Q469" s="51">
        <v>60</v>
      </c>
      <c r="R469" s="63" t="s">
        <v>3663</v>
      </c>
    </row>
    <row r="470" spans="1:18" s="26" customFormat="1" ht="15.75" thickBot="1" x14ac:dyDescent="0.3">
      <c r="A470" s="25">
        <v>460</v>
      </c>
      <c r="B470" s="16" t="s">
        <v>4018</v>
      </c>
      <c r="C470" s="54" t="s">
        <v>65</v>
      </c>
      <c r="D470" s="51" t="s">
        <v>63</v>
      </c>
      <c r="E470" s="51" t="s">
        <v>1968</v>
      </c>
      <c r="F470" s="51">
        <v>1718</v>
      </c>
      <c r="G470" s="52">
        <v>42244</v>
      </c>
      <c r="H470" s="51" t="s">
        <v>71</v>
      </c>
      <c r="I470" s="51" t="s">
        <v>98</v>
      </c>
      <c r="J470" s="51">
        <v>10003283</v>
      </c>
      <c r="K470" s="51"/>
      <c r="L470" s="51"/>
      <c r="M470" s="51"/>
      <c r="N470" s="51" t="s">
        <v>3664</v>
      </c>
      <c r="O470" s="51" t="s">
        <v>3665</v>
      </c>
      <c r="P470" s="51">
        <v>5600000</v>
      </c>
      <c r="Q470" s="51">
        <v>58</v>
      </c>
      <c r="R470" s="51" t="s">
        <v>3666</v>
      </c>
    </row>
    <row r="471" spans="1:18" s="26" customFormat="1" ht="15.75" thickBot="1" x14ac:dyDescent="0.3">
      <c r="A471" s="25">
        <v>461</v>
      </c>
      <c r="B471" s="16" t="s">
        <v>4019</v>
      </c>
      <c r="C471" s="54" t="s">
        <v>65</v>
      </c>
      <c r="D471" s="51" t="s">
        <v>63</v>
      </c>
      <c r="E471" s="51" t="s">
        <v>1968</v>
      </c>
      <c r="F471" s="51">
        <v>1729</v>
      </c>
      <c r="G471" s="52">
        <v>42248</v>
      </c>
      <c r="H471" s="51" t="s">
        <v>71</v>
      </c>
      <c r="I471" s="51" t="s">
        <v>98</v>
      </c>
      <c r="J471" s="51">
        <v>1053788885</v>
      </c>
      <c r="K471" s="51"/>
      <c r="L471" s="51"/>
      <c r="M471" s="51"/>
      <c r="N471" s="51" t="s">
        <v>3667</v>
      </c>
      <c r="O471" s="51" t="s">
        <v>3668</v>
      </c>
      <c r="P471" s="51">
        <v>3600000</v>
      </c>
      <c r="Q471" s="51">
        <v>60</v>
      </c>
      <c r="R471" s="51" t="s">
        <v>3669</v>
      </c>
    </row>
    <row r="472" spans="1:18" s="26" customFormat="1" ht="15.75" thickBot="1" x14ac:dyDescent="0.3">
      <c r="A472" s="25">
        <v>462</v>
      </c>
      <c r="B472" s="16" t="s">
        <v>4020</v>
      </c>
      <c r="C472" s="54" t="s">
        <v>65</v>
      </c>
      <c r="D472" s="51" t="s">
        <v>63</v>
      </c>
      <c r="E472" s="51" t="s">
        <v>1968</v>
      </c>
      <c r="F472" s="51">
        <v>1720</v>
      </c>
      <c r="G472" s="52">
        <v>42244</v>
      </c>
      <c r="H472" s="51" t="s">
        <v>71</v>
      </c>
      <c r="I472" s="51" t="s">
        <v>98</v>
      </c>
      <c r="J472" s="51">
        <v>42111796</v>
      </c>
      <c r="K472" s="51"/>
      <c r="L472" s="51"/>
      <c r="M472" s="51"/>
      <c r="N472" s="51" t="s">
        <v>3670</v>
      </c>
      <c r="O472" s="63" t="s">
        <v>3671</v>
      </c>
      <c r="P472" s="51">
        <v>4000000</v>
      </c>
      <c r="Q472" s="51">
        <v>105</v>
      </c>
      <c r="R472" s="51" t="s">
        <v>3672</v>
      </c>
    </row>
    <row r="473" spans="1:18" s="26" customFormat="1" ht="15.75" thickBot="1" x14ac:dyDescent="0.3">
      <c r="A473" s="25">
        <v>463</v>
      </c>
      <c r="B473" s="16" t="s">
        <v>4021</v>
      </c>
      <c r="C473" s="54" t="s">
        <v>65</v>
      </c>
      <c r="D473" s="51" t="s">
        <v>63</v>
      </c>
      <c r="E473" s="51" t="s">
        <v>1968</v>
      </c>
      <c r="F473" s="51">
        <v>1730</v>
      </c>
      <c r="G473" s="52">
        <v>42248</v>
      </c>
      <c r="H473" s="51" t="s">
        <v>71</v>
      </c>
      <c r="I473" s="51" t="s">
        <v>98</v>
      </c>
      <c r="J473" s="51">
        <v>1088303224</v>
      </c>
      <c r="K473" s="51"/>
      <c r="L473" s="51"/>
      <c r="M473" s="51"/>
      <c r="N473" s="51" t="s">
        <v>3673</v>
      </c>
      <c r="O473" s="51" t="s">
        <v>3674</v>
      </c>
      <c r="P473" s="51">
        <v>3600000</v>
      </c>
      <c r="Q473" s="51">
        <v>60</v>
      </c>
      <c r="R473" s="51" t="s">
        <v>3669</v>
      </c>
    </row>
    <row r="474" spans="1:18" s="26" customFormat="1" ht="15.75" thickBot="1" x14ac:dyDescent="0.3">
      <c r="A474" s="25">
        <v>464</v>
      </c>
      <c r="B474" s="16" t="s">
        <v>4022</v>
      </c>
      <c r="C474" s="54" t="s">
        <v>65</v>
      </c>
      <c r="D474" s="51" t="s">
        <v>63</v>
      </c>
      <c r="E474" s="51" t="s">
        <v>1968</v>
      </c>
      <c r="F474" s="51">
        <v>1734</v>
      </c>
      <c r="G474" s="52">
        <v>42247</v>
      </c>
      <c r="H474" s="51" t="s">
        <v>71</v>
      </c>
      <c r="I474" s="51" t="s">
        <v>98</v>
      </c>
      <c r="J474" s="51">
        <v>10143287</v>
      </c>
      <c r="K474" s="51"/>
      <c r="L474" s="51"/>
      <c r="M474" s="51"/>
      <c r="N474" s="51" t="s">
        <v>3675</v>
      </c>
      <c r="O474" s="51" t="s">
        <v>3676</v>
      </c>
      <c r="P474" s="51">
        <v>12000000</v>
      </c>
      <c r="Q474" s="51">
        <v>60</v>
      </c>
      <c r="R474" s="51" t="s">
        <v>3677</v>
      </c>
    </row>
    <row r="475" spans="1:18" s="26" customFormat="1" ht="15.75" thickBot="1" x14ac:dyDescent="0.3">
      <c r="A475" s="25">
        <v>465</v>
      </c>
      <c r="B475" s="16" t="s">
        <v>4023</v>
      </c>
      <c r="C475" s="54" t="s">
        <v>65</v>
      </c>
      <c r="D475" s="51" t="s">
        <v>63</v>
      </c>
      <c r="E475" s="51" t="s">
        <v>1968</v>
      </c>
      <c r="F475" s="51">
        <v>1739</v>
      </c>
      <c r="G475" s="52">
        <v>42248</v>
      </c>
      <c r="H475" s="51" t="s">
        <v>71</v>
      </c>
      <c r="I475" s="51" t="s">
        <v>98</v>
      </c>
      <c r="J475" s="51">
        <v>1088317693</v>
      </c>
      <c r="K475" s="51"/>
      <c r="L475" s="51"/>
      <c r="M475" s="51"/>
      <c r="N475" s="51" t="s">
        <v>3678</v>
      </c>
      <c r="O475" s="51" t="s">
        <v>3679</v>
      </c>
      <c r="P475" s="51">
        <v>2700000</v>
      </c>
      <c r="Q475" s="51">
        <v>108</v>
      </c>
      <c r="R475" s="51" t="s">
        <v>3680</v>
      </c>
    </row>
    <row r="476" spans="1:18" s="26" customFormat="1" ht="15.75" thickBot="1" x14ac:dyDescent="0.3">
      <c r="A476" s="25">
        <v>466</v>
      </c>
      <c r="B476" s="16" t="s">
        <v>4024</v>
      </c>
      <c r="C476" s="54" t="s">
        <v>65</v>
      </c>
      <c r="D476" s="51" t="s">
        <v>63</v>
      </c>
      <c r="E476" s="51" t="s">
        <v>1968</v>
      </c>
      <c r="F476" s="51">
        <v>1740</v>
      </c>
      <c r="G476" s="52">
        <v>42247</v>
      </c>
      <c r="H476" s="51" t="s">
        <v>71</v>
      </c>
      <c r="I476" s="51" t="s">
        <v>98</v>
      </c>
      <c r="J476" s="51">
        <v>1088239022</v>
      </c>
      <c r="K476" s="51"/>
      <c r="L476" s="51"/>
      <c r="M476" s="51"/>
      <c r="N476" s="51" t="s">
        <v>3681</v>
      </c>
      <c r="O476" s="51" t="s">
        <v>3682</v>
      </c>
      <c r="P476" s="51">
        <v>12000000</v>
      </c>
      <c r="Q476" s="51">
        <v>90</v>
      </c>
      <c r="R476" s="51" t="s">
        <v>3683</v>
      </c>
    </row>
    <row r="477" spans="1:18" s="26" customFormat="1" ht="15.75" thickBot="1" x14ac:dyDescent="0.3">
      <c r="A477" s="25">
        <v>467</v>
      </c>
      <c r="B477" s="16" t="s">
        <v>4025</v>
      </c>
      <c r="C477" s="54" t="s">
        <v>65</v>
      </c>
      <c r="D477" s="51" t="s">
        <v>63</v>
      </c>
      <c r="E477" s="51" t="s">
        <v>1968</v>
      </c>
      <c r="F477" s="51">
        <v>1741</v>
      </c>
      <c r="G477" s="52">
        <v>42247</v>
      </c>
      <c r="H477" s="51" t="s">
        <v>71</v>
      </c>
      <c r="I477" s="51" t="s">
        <v>98</v>
      </c>
      <c r="J477" s="51">
        <v>77028437</v>
      </c>
      <c r="K477" s="51"/>
      <c r="L477" s="51"/>
      <c r="M477" s="51"/>
      <c r="N477" s="51" t="s">
        <v>3684</v>
      </c>
      <c r="O477" s="51" t="s">
        <v>3682</v>
      </c>
      <c r="P477" s="51">
        <v>12000000</v>
      </c>
      <c r="Q477" s="51">
        <v>90</v>
      </c>
      <c r="R477" s="51" t="s">
        <v>3683</v>
      </c>
    </row>
    <row r="478" spans="1:18" s="26" customFormat="1" ht="15.75" thickBot="1" x14ac:dyDescent="0.3">
      <c r="A478" s="25">
        <v>468</v>
      </c>
      <c r="B478" s="16" t="s">
        <v>4026</v>
      </c>
      <c r="C478" s="54" t="s">
        <v>65</v>
      </c>
      <c r="D478" s="51" t="s">
        <v>63</v>
      </c>
      <c r="E478" s="51" t="s">
        <v>1968</v>
      </c>
      <c r="F478" s="51">
        <v>1742</v>
      </c>
      <c r="G478" s="52">
        <v>42247</v>
      </c>
      <c r="H478" s="51" t="s">
        <v>71</v>
      </c>
      <c r="I478" s="51" t="s">
        <v>98</v>
      </c>
      <c r="J478" s="51">
        <v>1088266607</v>
      </c>
      <c r="K478" s="51"/>
      <c r="L478" s="51"/>
      <c r="M478" s="51"/>
      <c r="N478" s="51" t="s">
        <v>3685</v>
      </c>
      <c r="O478" s="51" t="s">
        <v>3682</v>
      </c>
      <c r="P478" s="51">
        <v>11200000</v>
      </c>
      <c r="Q478" s="51">
        <v>90</v>
      </c>
      <c r="R478" s="51" t="s">
        <v>3686</v>
      </c>
    </row>
    <row r="479" spans="1:18" s="26" customFormat="1" ht="15.75" thickBot="1" x14ac:dyDescent="0.3">
      <c r="A479" s="25">
        <v>469</v>
      </c>
      <c r="B479" s="16" t="s">
        <v>4027</v>
      </c>
      <c r="C479" s="54" t="s">
        <v>65</v>
      </c>
      <c r="D479" s="51" t="s">
        <v>63</v>
      </c>
      <c r="E479" s="51" t="s">
        <v>1968</v>
      </c>
      <c r="F479" s="51">
        <v>1776</v>
      </c>
      <c r="G479" s="52">
        <v>42255</v>
      </c>
      <c r="H479" s="51" t="s">
        <v>71</v>
      </c>
      <c r="I479" s="51" t="s">
        <v>98</v>
      </c>
      <c r="J479" s="51">
        <v>1093220435</v>
      </c>
      <c r="K479" s="51"/>
      <c r="L479" s="51"/>
      <c r="M479" s="51"/>
      <c r="N479" s="51" t="s">
        <v>3687</v>
      </c>
      <c r="O479" s="51" t="s">
        <v>3688</v>
      </c>
      <c r="P479" s="51">
        <v>3300000</v>
      </c>
      <c r="Q479" s="51">
        <v>90</v>
      </c>
      <c r="R479" s="51" t="s">
        <v>3689</v>
      </c>
    </row>
    <row r="480" spans="1:18" s="26" customFormat="1" ht="15.75" thickBot="1" x14ac:dyDescent="0.3">
      <c r="A480" s="25">
        <v>470</v>
      </c>
      <c r="B480" s="16" t="s">
        <v>4028</v>
      </c>
      <c r="C480" s="54" t="s">
        <v>65</v>
      </c>
      <c r="D480" s="51" t="s">
        <v>63</v>
      </c>
      <c r="E480" s="51" t="s">
        <v>1968</v>
      </c>
      <c r="F480" s="51">
        <v>1784</v>
      </c>
      <c r="G480" s="52">
        <v>42257</v>
      </c>
      <c r="H480" s="51" t="s">
        <v>71</v>
      </c>
      <c r="I480" s="51" t="s">
        <v>98</v>
      </c>
      <c r="J480" s="51">
        <v>79102408</v>
      </c>
      <c r="K480" s="51"/>
      <c r="L480" s="51"/>
      <c r="M480" s="51"/>
      <c r="N480" s="51" t="s">
        <v>3690</v>
      </c>
      <c r="O480" s="51" t="s">
        <v>3691</v>
      </c>
      <c r="P480" s="51">
        <v>15900000</v>
      </c>
      <c r="Q480" s="51">
        <v>45</v>
      </c>
      <c r="R480" s="51" t="s">
        <v>3692</v>
      </c>
    </row>
    <row r="481" spans="1:18" s="26" customFormat="1" ht="15.75" thickBot="1" x14ac:dyDescent="0.3">
      <c r="A481" s="25">
        <v>471</v>
      </c>
      <c r="B481" s="16" t="s">
        <v>4029</v>
      </c>
      <c r="C481" s="54" t="s">
        <v>65</v>
      </c>
      <c r="D481" s="51" t="s">
        <v>63</v>
      </c>
      <c r="E481" s="51" t="s">
        <v>1968</v>
      </c>
      <c r="F481" s="51">
        <v>1799</v>
      </c>
      <c r="G481" s="52">
        <v>42257</v>
      </c>
      <c r="H481" s="51" t="s">
        <v>84</v>
      </c>
      <c r="I481" s="51" t="s">
        <v>72</v>
      </c>
      <c r="J481" s="51"/>
      <c r="K481" s="51">
        <v>900884290</v>
      </c>
      <c r="L481" s="51" t="s">
        <v>138</v>
      </c>
      <c r="M481" s="51"/>
      <c r="N481" s="51" t="s">
        <v>3693</v>
      </c>
      <c r="O481" s="51" t="s">
        <v>3694</v>
      </c>
      <c r="P481" s="51">
        <v>9000000</v>
      </c>
      <c r="Q481" s="51">
        <v>80</v>
      </c>
      <c r="R481" s="51" t="s">
        <v>3695</v>
      </c>
    </row>
    <row r="482" spans="1:18" s="26" customFormat="1" ht="15.75" thickBot="1" x14ac:dyDescent="0.3">
      <c r="A482" s="25">
        <v>472</v>
      </c>
      <c r="B482" s="16" t="s">
        <v>4030</v>
      </c>
      <c r="C482" s="54" t="s">
        <v>65</v>
      </c>
      <c r="D482" s="51" t="s">
        <v>63</v>
      </c>
      <c r="E482" s="51" t="s">
        <v>1968</v>
      </c>
      <c r="F482" s="51">
        <v>1833</v>
      </c>
      <c r="G482" s="52">
        <v>42263</v>
      </c>
      <c r="H482" s="51" t="s">
        <v>71</v>
      </c>
      <c r="I482" s="51" t="s">
        <v>98</v>
      </c>
      <c r="J482" s="51">
        <v>1088288835</v>
      </c>
      <c r="K482" s="51"/>
      <c r="L482" s="51"/>
      <c r="M482" s="51"/>
      <c r="N482" s="63" t="s">
        <v>3696</v>
      </c>
      <c r="O482" s="51" t="s">
        <v>3697</v>
      </c>
      <c r="P482" s="51">
        <v>3600000</v>
      </c>
      <c r="Q482" s="51">
        <v>90</v>
      </c>
      <c r="R482" s="51" t="s">
        <v>3698</v>
      </c>
    </row>
    <row r="483" spans="1:18" s="26" customFormat="1" ht="15.75" thickBot="1" x14ac:dyDescent="0.3">
      <c r="A483" s="25">
        <v>473</v>
      </c>
      <c r="B483" s="16" t="s">
        <v>4031</v>
      </c>
      <c r="C483" s="54" t="s">
        <v>65</v>
      </c>
      <c r="D483" s="51" t="s">
        <v>63</v>
      </c>
      <c r="E483" s="51" t="s">
        <v>1968</v>
      </c>
      <c r="F483" s="51">
        <v>1841</v>
      </c>
      <c r="G483" s="52">
        <v>42263</v>
      </c>
      <c r="H483" s="51" t="s">
        <v>71</v>
      </c>
      <c r="I483" s="51" t="s">
        <v>98</v>
      </c>
      <c r="J483" s="51">
        <v>10263507</v>
      </c>
      <c r="K483" s="51"/>
      <c r="L483" s="51"/>
      <c r="M483" s="51"/>
      <c r="N483" s="51" t="s">
        <v>3699</v>
      </c>
      <c r="O483" s="51" t="s">
        <v>3700</v>
      </c>
      <c r="P483" s="51">
        <v>9968000</v>
      </c>
      <c r="Q483" s="51">
        <v>75</v>
      </c>
      <c r="R483" s="63" t="s">
        <v>3701</v>
      </c>
    </row>
    <row r="484" spans="1:18" s="26" customFormat="1" ht="15.75" thickBot="1" x14ac:dyDescent="0.3">
      <c r="A484" s="25">
        <v>474</v>
      </c>
      <c r="B484" s="16" t="s">
        <v>4032</v>
      </c>
      <c r="C484" s="54" t="s">
        <v>65</v>
      </c>
      <c r="D484" s="51" t="s">
        <v>63</v>
      </c>
      <c r="E484" s="51" t="s">
        <v>1968</v>
      </c>
      <c r="F484" s="51">
        <v>1843</v>
      </c>
      <c r="G484" s="52">
        <v>42263</v>
      </c>
      <c r="H484" s="51" t="s">
        <v>71</v>
      </c>
      <c r="I484" s="51" t="s">
        <v>110</v>
      </c>
      <c r="J484" s="51"/>
      <c r="K484" s="51"/>
      <c r="L484" s="51"/>
      <c r="M484" s="51">
        <v>428840</v>
      </c>
      <c r="N484" s="51" t="s">
        <v>3702</v>
      </c>
      <c r="O484" s="51" t="s">
        <v>3703</v>
      </c>
      <c r="P484" s="51">
        <v>4846000</v>
      </c>
      <c r="Q484" s="51">
        <v>81</v>
      </c>
      <c r="R484" s="51" t="s">
        <v>3704</v>
      </c>
    </row>
    <row r="485" spans="1:18" s="26" customFormat="1" ht="15.75" thickBot="1" x14ac:dyDescent="0.3">
      <c r="A485" s="25">
        <v>475</v>
      </c>
      <c r="B485" s="16" t="s">
        <v>4033</v>
      </c>
      <c r="C485" s="54" t="s">
        <v>65</v>
      </c>
      <c r="D485" s="51" t="s">
        <v>63</v>
      </c>
      <c r="E485" s="51" t="s">
        <v>1968</v>
      </c>
      <c r="F485" s="51">
        <v>1861</v>
      </c>
      <c r="G485" s="52">
        <v>42263</v>
      </c>
      <c r="H485" s="51" t="s">
        <v>71</v>
      </c>
      <c r="I485" s="51" t="s">
        <v>98</v>
      </c>
      <c r="J485" s="51">
        <v>30398711</v>
      </c>
      <c r="K485" s="51"/>
      <c r="L485" s="51"/>
      <c r="M485" s="51"/>
      <c r="N485" s="51" t="s">
        <v>3705</v>
      </c>
      <c r="O485" s="51" t="s">
        <v>3706</v>
      </c>
      <c r="P485" s="51">
        <v>8700000</v>
      </c>
      <c r="Q485" s="51">
        <v>90</v>
      </c>
      <c r="R485" s="51" t="s">
        <v>3707</v>
      </c>
    </row>
    <row r="486" spans="1:18" s="26" customFormat="1" ht="15.75" thickBot="1" x14ac:dyDescent="0.3">
      <c r="A486" s="25">
        <v>476</v>
      </c>
      <c r="B486" s="16" t="s">
        <v>4034</v>
      </c>
      <c r="C486" s="54" t="s">
        <v>65</v>
      </c>
      <c r="D486" s="51" t="s">
        <v>63</v>
      </c>
      <c r="E486" s="51" t="s">
        <v>1968</v>
      </c>
      <c r="F486" s="51">
        <v>1876</v>
      </c>
      <c r="G486" s="52">
        <v>42266</v>
      </c>
      <c r="H486" s="51" t="s">
        <v>71</v>
      </c>
      <c r="I486" s="51" t="s">
        <v>98</v>
      </c>
      <c r="J486" s="51">
        <v>10195705</v>
      </c>
      <c r="K486" s="51"/>
      <c r="L486" s="51"/>
      <c r="M486" s="51"/>
      <c r="N486" s="51" t="s">
        <v>3708</v>
      </c>
      <c r="O486" s="51" t="s">
        <v>3709</v>
      </c>
      <c r="P486" s="51">
        <v>8500000</v>
      </c>
      <c r="Q486" s="51">
        <v>44</v>
      </c>
      <c r="R486" s="51" t="s">
        <v>3618</v>
      </c>
    </row>
    <row r="487" spans="1:18" s="26" customFormat="1" ht="15.75" thickBot="1" x14ac:dyDescent="0.3">
      <c r="A487" s="25">
        <v>477</v>
      </c>
      <c r="B487" s="16" t="s">
        <v>4035</v>
      </c>
      <c r="C487" s="54" t="s">
        <v>65</v>
      </c>
      <c r="D487" s="51" t="s">
        <v>63</v>
      </c>
      <c r="E487" s="51" t="s">
        <v>1968</v>
      </c>
      <c r="F487" s="51">
        <v>1922</v>
      </c>
      <c r="G487" s="52">
        <v>42272</v>
      </c>
      <c r="H487" s="51" t="s">
        <v>71</v>
      </c>
      <c r="I487" s="51" t="s">
        <v>98</v>
      </c>
      <c r="J487" s="51">
        <v>9869915</v>
      </c>
      <c r="K487" s="51"/>
      <c r="L487" s="51"/>
      <c r="M487" s="51"/>
      <c r="N487" s="51" t="s">
        <v>3710</v>
      </c>
      <c r="O487" s="51" t="s">
        <v>3703</v>
      </c>
      <c r="P487" s="51">
        <v>5440000</v>
      </c>
      <c r="Q487" s="51">
        <v>67</v>
      </c>
      <c r="R487" s="51" t="s">
        <v>3711</v>
      </c>
    </row>
    <row r="488" spans="1:18" s="26" customFormat="1" ht="15.75" thickBot="1" x14ac:dyDescent="0.3">
      <c r="A488" s="25">
        <v>478</v>
      </c>
      <c r="B488" s="16" t="s">
        <v>4036</v>
      </c>
      <c r="C488" s="54" t="s">
        <v>65</v>
      </c>
      <c r="D488" s="51" t="s">
        <v>63</v>
      </c>
      <c r="E488" s="51" t="s">
        <v>1968</v>
      </c>
      <c r="F488" s="51">
        <v>1935</v>
      </c>
      <c r="G488" s="52">
        <v>42275</v>
      </c>
      <c r="H488" s="51" t="s">
        <v>71</v>
      </c>
      <c r="I488" s="51" t="s">
        <v>98</v>
      </c>
      <c r="J488" s="51">
        <v>42152256</v>
      </c>
      <c r="K488" s="51"/>
      <c r="L488" s="51"/>
      <c r="M488" s="51"/>
      <c r="N488" s="51" t="s">
        <v>3712</v>
      </c>
      <c r="O488" s="51" t="s">
        <v>3713</v>
      </c>
      <c r="P488" s="51">
        <v>3800000</v>
      </c>
      <c r="Q488" s="51">
        <v>60</v>
      </c>
      <c r="R488" s="51" t="s">
        <v>3714</v>
      </c>
    </row>
    <row r="489" spans="1:18" s="26" customFormat="1" ht="15.75" thickBot="1" x14ac:dyDescent="0.3">
      <c r="A489" s="25">
        <v>479</v>
      </c>
      <c r="B489" s="16" t="s">
        <v>4037</v>
      </c>
      <c r="C489" s="54" t="s">
        <v>65</v>
      </c>
      <c r="D489" s="51" t="s">
        <v>63</v>
      </c>
      <c r="E489" s="51" t="s">
        <v>1968</v>
      </c>
      <c r="F489" s="51">
        <v>174</v>
      </c>
      <c r="G489" s="52">
        <v>42038</v>
      </c>
      <c r="H489" s="51" t="s">
        <v>84</v>
      </c>
      <c r="I489" s="51" t="s">
        <v>72</v>
      </c>
      <c r="J489" s="51"/>
      <c r="K489" s="51">
        <v>816001519</v>
      </c>
      <c r="L489" s="51" t="s">
        <v>127</v>
      </c>
      <c r="M489" s="51"/>
      <c r="N489" s="51" t="s">
        <v>3715</v>
      </c>
      <c r="O489" s="51" t="s">
        <v>3716</v>
      </c>
      <c r="P489" s="51">
        <v>25000000</v>
      </c>
      <c r="Q489" s="51">
        <v>311</v>
      </c>
      <c r="R489" s="51" t="s">
        <v>3717</v>
      </c>
    </row>
    <row r="490" spans="1:18" s="26" customFormat="1" ht="15.75" thickBot="1" x14ac:dyDescent="0.3">
      <c r="A490" s="25">
        <v>480</v>
      </c>
      <c r="B490" s="16" t="s">
        <v>4038</v>
      </c>
      <c r="C490" s="54" t="s">
        <v>65</v>
      </c>
      <c r="D490" s="51" t="s">
        <v>63</v>
      </c>
      <c r="E490" s="51" t="s">
        <v>1968</v>
      </c>
      <c r="F490" s="51">
        <v>179</v>
      </c>
      <c r="G490" s="52">
        <v>42038</v>
      </c>
      <c r="H490" s="51" t="s">
        <v>71</v>
      </c>
      <c r="I490" s="51" t="s">
        <v>98</v>
      </c>
      <c r="J490" s="51">
        <v>10079605</v>
      </c>
      <c r="K490" s="51"/>
      <c r="L490" s="51"/>
      <c r="M490" s="51"/>
      <c r="N490" s="51" t="s">
        <v>3718</v>
      </c>
      <c r="O490" s="51" t="s">
        <v>3719</v>
      </c>
      <c r="P490" s="51">
        <v>10734000</v>
      </c>
      <c r="Q490" s="51">
        <v>311</v>
      </c>
      <c r="R490" s="51" t="s">
        <v>3720</v>
      </c>
    </row>
    <row r="491" spans="1:18" s="26" customFormat="1" ht="15.75" thickBot="1" x14ac:dyDescent="0.3">
      <c r="A491" s="25">
        <v>481</v>
      </c>
      <c r="B491" s="16" t="s">
        <v>4039</v>
      </c>
      <c r="C491" s="54" t="s">
        <v>65</v>
      </c>
      <c r="D491" s="51" t="s">
        <v>63</v>
      </c>
      <c r="E491" s="51" t="s">
        <v>1968</v>
      </c>
      <c r="F491" s="51">
        <v>328</v>
      </c>
      <c r="G491" s="52">
        <v>42048</v>
      </c>
      <c r="H491" s="51" t="s">
        <v>71</v>
      </c>
      <c r="I491" s="51" t="s">
        <v>98</v>
      </c>
      <c r="J491" s="51">
        <v>94381739</v>
      </c>
      <c r="K491" s="51"/>
      <c r="L491" s="51"/>
      <c r="M491" s="51"/>
      <c r="N491" s="51" t="s">
        <v>3721</v>
      </c>
      <c r="O491" s="51" t="s">
        <v>3722</v>
      </c>
      <c r="P491" s="51">
        <v>3500000</v>
      </c>
      <c r="Q491" s="51">
        <v>303</v>
      </c>
      <c r="R491" s="51" t="s">
        <v>3723</v>
      </c>
    </row>
    <row r="492" spans="1:18" s="26" customFormat="1" ht="15.75" thickBot="1" x14ac:dyDescent="0.3">
      <c r="A492" s="25">
        <v>482</v>
      </c>
      <c r="B492" s="16" t="s">
        <v>4040</v>
      </c>
      <c r="C492" s="54" t="s">
        <v>65</v>
      </c>
      <c r="D492" s="51" t="s">
        <v>63</v>
      </c>
      <c r="E492" s="51" t="s">
        <v>1968</v>
      </c>
      <c r="F492" s="51">
        <v>349</v>
      </c>
      <c r="G492" s="52">
        <v>42058</v>
      </c>
      <c r="H492" s="51" t="s">
        <v>84</v>
      </c>
      <c r="I492" s="51" t="s">
        <v>72</v>
      </c>
      <c r="J492" s="51"/>
      <c r="K492" s="51">
        <v>891411381</v>
      </c>
      <c r="L492" s="51" t="s">
        <v>143</v>
      </c>
      <c r="M492" s="51"/>
      <c r="N492" s="51" t="s">
        <v>3724</v>
      </c>
      <c r="O492" s="51" t="s">
        <v>3725</v>
      </c>
      <c r="P492" s="51">
        <v>18000000</v>
      </c>
      <c r="Q492" s="51">
        <v>296</v>
      </c>
      <c r="R492" s="51" t="s">
        <v>3726</v>
      </c>
    </row>
    <row r="493" spans="1:18" s="26" customFormat="1" ht="15.75" thickBot="1" x14ac:dyDescent="0.3">
      <c r="A493" s="25">
        <v>483</v>
      </c>
      <c r="B493" s="16" t="s">
        <v>4041</v>
      </c>
      <c r="C493" s="54" t="s">
        <v>65</v>
      </c>
      <c r="D493" s="51" t="s">
        <v>63</v>
      </c>
      <c r="E493" s="51" t="s">
        <v>1968</v>
      </c>
      <c r="F493" s="51">
        <v>418</v>
      </c>
      <c r="G493" s="52">
        <v>42065</v>
      </c>
      <c r="H493" s="51" t="s">
        <v>71</v>
      </c>
      <c r="I493" s="51" t="s">
        <v>98</v>
      </c>
      <c r="J493" s="51">
        <v>10127416</v>
      </c>
      <c r="K493" s="51"/>
      <c r="L493" s="51"/>
      <c r="M493" s="51"/>
      <c r="N493" s="51" t="s">
        <v>3103</v>
      </c>
      <c r="O493" s="51" t="s">
        <v>3727</v>
      </c>
      <c r="P493" s="51">
        <v>10000000</v>
      </c>
      <c r="Q493" s="51">
        <v>105</v>
      </c>
      <c r="R493" s="51" t="s">
        <v>3728</v>
      </c>
    </row>
    <row r="494" spans="1:18" s="26" customFormat="1" ht="15.75" thickBot="1" x14ac:dyDescent="0.3">
      <c r="A494" s="25">
        <v>484</v>
      </c>
      <c r="B494" s="16" t="s">
        <v>4042</v>
      </c>
      <c r="C494" s="54" t="s">
        <v>65</v>
      </c>
      <c r="D494" s="51" t="s">
        <v>63</v>
      </c>
      <c r="E494" s="51" t="s">
        <v>1968</v>
      </c>
      <c r="F494" s="51">
        <v>458</v>
      </c>
      <c r="G494" s="52">
        <v>42067</v>
      </c>
      <c r="H494" s="51" t="s">
        <v>84</v>
      </c>
      <c r="I494" s="51" t="s">
        <v>72</v>
      </c>
      <c r="J494" s="51"/>
      <c r="K494" s="51">
        <v>860013779</v>
      </c>
      <c r="L494" s="51" t="s">
        <v>127</v>
      </c>
      <c r="M494" s="51"/>
      <c r="N494" s="51" t="s">
        <v>3729</v>
      </c>
      <c r="O494" s="51" t="s">
        <v>3730</v>
      </c>
      <c r="P494" s="51">
        <v>3746966</v>
      </c>
      <c r="Q494" s="51">
        <v>289</v>
      </c>
      <c r="R494" s="51" t="s">
        <v>3731</v>
      </c>
    </row>
    <row r="495" spans="1:18" s="26" customFormat="1" ht="15.75" thickBot="1" x14ac:dyDescent="0.3">
      <c r="A495" s="25">
        <v>485</v>
      </c>
      <c r="B495" s="16" t="s">
        <v>4043</v>
      </c>
      <c r="C495" s="54" t="s">
        <v>65</v>
      </c>
      <c r="D495" s="51" t="s">
        <v>63</v>
      </c>
      <c r="E495" s="51" t="s">
        <v>1968</v>
      </c>
      <c r="F495" s="51">
        <v>528</v>
      </c>
      <c r="G495" s="52">
        <v>42080</v>
      </c>
      <c r="H495" s="51" t="s">
        <v>84</v>
      </c>
      <c r="I495" s="51" t="s">
        <v>72</v>
      </c>
      <c r="J495" s="51"/>
      <c r="K495" s="51">
        <v>900481003</v>
      </c>
      <c r="L495" s="51" t="s">
        <v>83</v>
      </c>
      <c r="M495" s="51"/>
      <c r="N495" s="51" t="s">
        <v>3732</v>
      </c>
      <c r="O495" s="51" t="s">
        <v>3733</v>
      </c>
      <c r="P495" s="51">
        <v>29300000</v>
      </c>
      <c r="Q495" s="51">
        <v>269</v>
      </c>
      <c r="R495" s="51" t="s">
        <v>3734</v>
      </c>
    </row>
    <row r="496" spans="1:18" s="26" customFormat="1" ht="15.75" thickBot="1" x14ac:dyDescent="0.3">
      <c r="A496" s="25">
        <v>486</v>
      </c>
      <c r="B496" s="16" t="s">
        <v>4044</v>
      </c>
      <c r="C496" s="54" t="s">
        <v>65</v>
      </c>
      <c r="D496" s="51" t="s">
        <v>63</v>
      </c>
      <c r="E496" s="51" t="s">
        <v>1968</v>
      </c>
      <c r="F496" s="51">
        <v>576</v>
      </c>
      <c r="G496" s="52">
        <v>42088</v>
      </c>
      <c r="H496" s="51" t="s">
        <v>84</v>
      </c>
      <c r="I496" s="51" t="s">
        <v>72</v>
      </c>
      <c r="J496" s="51"/>
      <c r="K496" s="51">
        <v>860005289</v>
      </c>
      <c r="L496" s="51" t="s">
        <v>118</v>
      </c>
      <c r="M496" s="51"/>
      <c r="N496" s="51" t="s">
        <v>3735</v>
      </c>
      <c r="O496" s="51" t="s">
        <v>3736</v>
      </c>
      <c r="P496" s="51">
        <v>5755781</v>
      </c>
      <c r="Q496" s="51">
        <v>261</v>
      </c>
      <c r="R496" s="51" t="s">
        <v>3734</v>
      </c>
    </row>
    <row r="497" spans="1:18" s="26" customFormat="1" ht="15.75" thickBot="1" x14ac:dyDescent="0.3">
      <c r="A497" s="25">
        <v>487</v>
      </c>
      <c r="B497" s="16" t="s">
        <v>4045</v>
      </c>
      <c r="C497" s="54" t="s">
        <v>65</v>
      </c>
      <c r="D497" s="51" t="s">
        <v>63</v>
      </c>
      <c r="E497" s="51" t="s">
        <v>1968</v>
      </c>
      <c r="F497" s="51">
        <v>584</v>
      </c>
      <c r="G497" s="52">
        <v>42089</v>
      </c>
      <c r="H497" s="51" t="s">
        <v>84</v>
      </c>
      <c r="I497" s="51" t="s">
        <v>72</v>
      </c>
      <c r="J497" s="51"/>
      <c r="K497" s="51">
        <v>891480586</v>
      </c>
      <c r="L497" s="51" t="s">
        <v>83</v>
      </c>
      <c r="M497" s="51"/>
      <c r="N497" s="51" t="s">
        <v>3737</v>
      </c>
      <c r="O497" s="51" t="s">
        <v>3738</v>
      </c>
      <c r="P497" s="51">
        <v>4469149</v>
      </c>
      <c r="Q497" s="51">
        <v>269</v>
      </c>
      <c r="R497" s="51" t="s">
        <v>3739</v>
      </c>
    </row>
    <row r="498" spans="1:18" s="26" customFormat="1" ht="15.75" thickBot="1" x14ac:dyDescent="0.3">
      <c r="A498" s="25">
        <v>488</v>
      </c>
      <c r="B498" s="16" t="s">
        <v>4046</v>
      </c>
      <c r="C498" s="54" t="s">
        <v>65</v>
      </c>
      <c r="D498" s="51" t="s">
        <v>63</v>
      </c>
      <c r="E498" s="51" t="s">
        <v>1968</v>
      </c>
      <c r="F498" s="51">
        <v>853</v>
      </c>
      <c r="G498" s="52">
        <v>42135</v>
      </c>
      <c r="H498" s="51" t="s">
        <v>84</v>
      </c>
      <c r="I498" s="51" t="s">
        <v>72</v>
      </c>
      <c r="J498" s="51"/>
      <c r="K498" s="51">
        <v>891480000</v>
      </c>
      <c r="L498" s="51" t="s">
        <v>83</v>
      </c>
      <c r="M498" s="51"/>
      <c r="N498" s="51" t="s">
        <v>3740</v>
      </c>
      <c r="O498" s="51" t="s">
        <v>3741</v>
      </c>
      <c r="P498" s="51">
        <v>13153115</v>
      </c>
      <c r="Q498" s="51">
        <v>221</v>
      </c>
      <c r="R498" s="51" t="s">
        <v>3742</v>
      </c>
    </row>
    <row r="499" spans="1:18" s="26" customFormat="1" ht="15.75" thickBot="1" x14ac:dyDescent="0.3">
      <c r="A499" s="25">
        <v>489</v>
      </c>
      <c r="B499" s="16" t="s">
        <v>4047</v>
      </c>
      <c r="C499" s="54" t="s">
        <v>65</v>
      </c>
      <c r="D499" s="51" t="s">
        <v>63</v>
      </c>
      <c r="E499" s="51" t="s">
        <v>1968</v>
      </c>
      <c r="F499" s="51">
        <v>863</v>
      </c>
      <c r="G499" s="52">
        <v>42137</v>
      </c>
      <c r="H499" s="51" t="s">
        <v>71</v>
      </c>
      <c r="I499" s="51" t="s">
        <v>98</v>
      </c>
      <c r="J499" s="51">
        <v>9697570</v>
      </c>
      <c r="K499" s="51"/>
      <c r="L499" s="51"/>
      <c r="M499" s="51"/>
      <c r="N499" s="51" t="s">
        <v>3354</v>
      </c>
      <c r="O499" s="51" t="s">
        <v>3743</v>
      </c>
      <c r="P499" s="51">
        <v>8000000</v>
      </c>
      <c r="Q499" s="51">
        <v>214</v>
      </c>
      <c r="R499" s="51" t="s">
        <v>3744</v>
      </c>
    </row>
    <row r="500" spans="1:18" s="26" customFormat="1" ht="15.75" thickBot="1" x14ac:dyDescent="0.3">
      <c r="A500" s="25">
        <v>490</v>
      </c>
      <c r="B500" s="16" t="s">
        <v>4048</v>
      </c>
      <c r="C500" s="54" t="s">
        <v>65</v>
      </c>
      <c r="D500" s="51" t="s">
        <v>63</v>
      </c>
      <c r="E500" s="51" t="s">
        <v>1968</v>
      </c>
      <c r="F500" s="51">
        <v>905</v>
      </c>
      <c r="G500" s="52">
        <v>42143</v>
      </c>
      <c r="H500" s="51" t="s">
        <v>84</v>
      </c>
      <c r="I500" s="51" t="s">
        <v>72</v>
      </c>
      <c r="J500" s="51"/>
      <c r="K500" s="51">
        <v>816001215</v>
      </c>
      <c r="L500" s="51" t="s">
        <v>70</v>
      </c>
      <c r="M500" s="51"/>
      <c r="N500" s="51" t="s">
        <v>3745</v>
      </c>
      <c r="O500" s="51" t="s">
        <v>3746</v>
      </c>
      <c r="P500" s="51">
        <v>11521667</v>
      </c>
      <c r="Q500" s="51">
        <v>226</v>
      </c>
      <c r="R500" s="51" t="s">
        <v>3747</v>
      </c>
    </row>
    <row r="501" spans="1:18" s="26" customFormat="1" ht="15.75" thickBot="1" x14ac:dyDescent="0.3">
      <c r="A501" s="25">
        <v>491</v>
      </c>
      <c r="B501" s="16" t="s">
        <v>4049</v>
      </c>
      <c r="C501" s="54" t="s">
        <v>65</v>
      </c>
      <c r="D501" s="51"/>
      <c r="E501" s="51" t="s">
        <v>1968</v>
      </c>
      <c r="F501" s="51">
        <v>1094</v>
      </c>
      <c r="G501" s="52">
        <v>42171</v>
      </c>
      <c r="H501" s="51" t="s">
        <v>71</v>
      </c>
      <c r="I501" s="51" t="s">
        <v>98</v>
      </c>
      <c r="J501" s="51">
        <v>1086278366</v>
      </c>
      <c r="K501" s="51"/>
      <c r="L501" s="51"/>
      <c r="M501" s="51"/>
      <c r="N501" s="63" t="s">
        <v>3748</v>
      </c>
      <c r="O501" s="63" t="s">
        <v>3749</v>
      </c>
      <c r="P501" s="51">
        <v>2400000</v>
      </c>
      <c r="Q501" s="51">
        <v>90</v>
      </c>
      <c r="R501" s="63" t="s">
        <v>3750</v>
      </c>
    </row>
    <row r="502" spans="1:18" s="26" customFormat="1" ht="15.75" thickBot="1" x14ac:dyDescent="0.3">
      <c r="A502" s="25">
        <v>492</v>
      </c>
      <c r="B502" s="16" t="s">
        <v>4050</v>
      </c>
      <c r="C502" s="54" t="s">
        <v>65</v>
      </c>
      <c r="D502" s="64" t="s">
        <v>63</v>
      </c>
      <c r="E502" s="64" t="s">
        <v>1968</v>
      </c>
      <c r="F502" s="64">
        <v>1098</v>
      </c>
      <c r="G502" s="65">
        <v>42172</v>
      </c>
      <c r="H502" s="64" t="s">
        <v>84</v>
      </c>
      <c r="I502" s="64" t="s">
        <v>72</v>
      </c>
      <c r="J502" s="64"/>
      <c r="K502" s="64">
        <v>830007530</v>
      </c>
      <c r="L502" s="64" t="s">
        <v>127</v>
      </c>
      <c r="M502" s="64"/>
      <c r="N502" s="64" t="s">
        <v>3751</v>
      </c>
      <c r="O502" s="64" t="s">
        <v>3752</v>
      </c>
      <c r="P502" s="64">
        <v>26320400</v>
      </c>
      <c r="Q502" s="64">
        <v>177</v>
      </c>
      <c r="R502" s="64" t="s">
        <v>3753</v>
      </c>
    </row>
    <row r="503" spans="1:18" s="26" customFormat="1" ht="15.75" thickBot="1" x14ac:dyDescent="0.3">
      <c r="A503" s="25">
        <v>493</v>
      </c>
      <c r="B503" s="16" t="s">
        <v>4051</v>
      </c>
      <c r="C503" s="54" t="s">
        <v>65</v>
      </c>
      <c r="D503" s="51" t="s">
        <v>63</v>
      </c>
      <c r="E503" s="51" t="s">
        <v>1968</v>
      </c>
      <c r="F503" s="51">
        <v>1908</v>
      </c>
      <c r="G503" s="52">
        <v>42269</v>
      </c>
      <c r="H503" s="51" t="s">
        <v>84</v>
      </c>
      <c r="I503" s="51" t="s">
        <v>72</v>
      </c>
      <c r="J503" s="51"/>
      <c r="K503" s="51">
        <v>891412134</v>
      </c>
      <c r="L503" s="51" t="s">
        <v>83</v>
      </c>
      <c r="M503" s="51"/>
      <c r="N503" s="51" t="s">
        <v>3754</v>
      </c>
      <c r="O503" s="51" t="s">
        <v>3755</v>
      </c>
      <c r="P503" s="51">
        <v>3275400</v>
      </c>
      <c r="Q503" s="51">
        <v>87</v>
      </c>
      <c r="R503" s="51" t="s">
        <v>3756</v>
      </c>
    </row>
    <row r="504" spans="1:18" x14ac:dyDescent="0.25">
      <c r="A504" s="1">
        <v>-1</v>
      </c>
      <c r="C504" s="2" t="s">
        <v>63</v>
      </c>
      <c r="D504" s="2" t="s">
        <v>63</v>
      </c>
      <c r="E504" s="2" t="s">
        <v>63</v>
      </c>
      <c r="F504" s="2" t="s">
        <v>63</v>
      </c>
      <c r="G504" s="2" t="s">
        <v>63</v>
      </c>
      <c r="H504" s="2" t="s">
        <v>63</v>
      </c>
      <c r="I504" s="2" t="s">
        <v>63</v>
      </c>
      <c r="J504" s="2" t="s">
        <v>63</v>
      </c>
      <c r="K504" s="2" t="s">
        <v>63</v>
      </c>
      <c r="L504" s="2" t="s">
        <v>63</v>
      </c>
      <c r="M504" s="2" t="s">
        <v>63</v>
      </c>
      <c r="N504" s="2" t="s">
        <v>63</v>
      </c>
      <c r="O504" s="2" t="s">
        <v>63</v>
      </c>
      <c r="P504" s="2" t="s">
        <v>63</v>
      </c>
      <c r="Q504" s="2" t="s">
        <v>63</v>
      </c>
      <c r="R504" s="2" t="s">
        <v>63</v>
      </c>
    </row>
    <row r="505" spans="1:18" x14ac:dyDescent="0.25">
      <c r="A505" s="1">
        <v>999999</v>
      </c>
      <c r="B505" t="s">
        <v>64</v>
      </c>
      <c r="C505" s="2" t="s">
        <v>63</v>
      </c>
      <c r="D505" s="2" t="s">
        <v>63</v>
      </c>
      <c r="E505" s="2" t="s">
        <v>63</v>
      </c>
      <c r="F505" s="2" t="s">
        <v>63</v>
      </c>
      <c r="G505" s="2" t="s">
        <v>63</v>
      </c>
      <c r="H505" s="2" t="s">
        <v>63</v>
      </c>
      <c r="I505" s="2" t="s">
        <v>63</v>
      </c>
      <c r="J505" s="2" t="s">
        <v>63</v>
      </c>
      <c r="K505" s="2" t="s">
        <v>63</v>
      </c>
      <c r="L505" s="2" t="s">
        <v>63</v>
      </c>
      <c r="M505" s="2" t="s">
        <v>63</v>
      </c>
      <c r="N505" s="2" t="s">
        <v>63</v>
      </c>
      <c r="O505" s="2" t="s">
        <v>63</v>
      </c>
      <c r="Q505" s="2" t="s">
        <v>63</v>
      </c>
      <c r="R505" s="2" t="s">
        <v>63</v>
      </c>
    </row>
    <row r="351495" spans="1:5" x14ac:dyDescent="0.25">
      <c r="A351495" t="s">
        <v>65</v>
      </c>
      <c r="B351495" t="s">
        <v>1967</v>
      </c>
      <c r="C351495" t="s">
        <v>71</v>
      </c>
      <c r="D351495" t="s">
        <v>72</v>
      </c>
      <c r="E351495" t="s">
        <v>70</v>
      </c>
    </row>
    <row r="351496" spans="1:5" x14ac:dyDescent="0.25">
      <c r="A351496" t="s">
        <v>78</v>
      </c>
      <c r="B351496" t="s">
        <v>1968</v>
      </c>
      <c r="C351496" t="s">
        <v>84</v>
      </c>
      <c r="D351496" t="s">
        <v>85</v>
      </c>
      <c r="E351496" t="s">
        <v>83</v>
      </c>
    </row>
    <row r="351497" spans="1:5" x14ac:dyDescent="0.25">
      <c r="B351497" t="s">
        <v>124</v>
      </c>
      <c r="C351497" t="s">
        <v>97</v>
      </c>
      <c r="D351497" t="s">
        <v>98</v>
      </c>
      <c r="E351497" t="s">
        <v>96</v>
      </c>
    </row>
    <row r="351498" spans="1:5" x14ac:dyDescent="0.25">
      <c r="C351498" t="s">
        <v>109</v>
      </c>
      <c r="D351498" t="s">
        <v>110</v>
      </c>
      <c r="E351498" t="s">
        <v>108</v>
      </c>
    </row>
    <row r="351499" spans="1:5" x14ac:dyDescent="0.25">
      <c r="D351499" t="s">
        <v>119</v>
      </c>
      <c r="E351499" t="s">
        <v>118</v>
      </c>
    </row>
    <row r="351500" spans="1:5" x14ac:dyDescent="0.25">
      <c r="E351500" t="s">
        <v>127</v>
      </c>
    </row>
    <row r="351501" spans="1:5" x14ac:dyDescent="0.25">
      <c r="E351501" t="s">
        <v>133</v>
      </c>
    </row>
    <row r="351502" spans="1:5" x14ac:dyDescent="0.25">
      <c r="E351502" t="s">
        <v>138</v>
      </c>
    </row>
    <row r="351503" spans="1:5" x14ac:dyDescent="0.25">
      <c r="E351503" t="s">
        <v>143</v>
      </c>
    </row>
    <row r="351504" spans="1:5" x14ac:dyDescent="0.25">
      <c r="E351504" t="s">
        <v>148</v>
      </c>
    </row>
    <row r="351505" spans="5:5" x14ac:dyDescent="0.25">
      <c r="E351505" t="s">
        <v>153</v>
      </c>
    </row>
  </sheetData>
  <mergeCells count="3">
    <mergeCell ref="D1:G1"/>
    <mergeCell ref="D2:G2"/>
    <mergeCell ref="B8:R8"/>
  </mergeCells>
  <dataValidations xWindow="702" yWindow="296" count="2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05">
      <formula1>$A$351494:$A$351496</formula1>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11:D503">
      <formula1>0</formula1>
      <formula2>200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05">
      <formula1>$B$351494:$B$351497</formula1>
    </dataValidation>
    <dataValidation type="textLength" allowBlank="1" showInputMessage="1" error="Escriba un texto  Maximo 390 Caracteres" promptTitle="Cualquier contenido Maximo 390 Caracteres" prompt=" Registre COMPLETO el número de identificación de la Orden; coloque comilla simple (apóstrofe) ANTES del número." sqref="F11:F503">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G503">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H105">
      <formula1>$C$351494:$C$351498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I105">
      <formula1>$D$351494:$D$351499</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J40 K44 J42:J43 K50 J45:J49 K73 J51:J72 J74:J423 J500:J503 K446 J424:K431 J434:J498 K106:K118">
      <formula1>-99999999999</formula1>
      <formula2>99999999999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L105">
      <formula1>$E$351494:$E$351505</formula1>
    </dataValidation>
    <dataValidation type="textLength" allowBlank="1" showInputMessage="1" error="Escriba un texto  Maximo 390 Caracteres" promptTitle="Cualquier contenido Maximo 390 Caracteres" prompt=" Registre el número de la CÉDULA DE EXTRANJERÍA del Contratista, SIN PUNTOS NI COMAS." sqref="M11:M503">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N11:N184 N186:N503 O360 O408 O370 O401 O464:O465 O447 O151:O152 O134 O140 O224:O225 O187 O197 O206 O218 O238:O240 O270:O271 O276 O280 O297 O303">
      <formula1>0</formula1>
      <formula2>390</formula2>
    </dataValidation>
    <dataValidation type="textLength" allowBlank="1" showInputMessage="1" error="Escriba un texto  Maximo 390 Caracteres" promptTitle="Cualquier contenido Maximo 390 Caracteres" prompt=" Registre DE MANERA BREVE el OBJETO de la orden. (MÁX. 390 CARACTERES)" sqref="O11:O133 O466:O503 O402:O407 O448:O463 O409:O446 O361:O369 O371:O400 O135:O139 O141:O150 N185:O185 O186 O188:O196 O198:O205 O219:O223 O226:O237 O277:O279 O298:O302 O207:O217 O272:O275 O281:O296 O153:O184 O241:O269 O304:O359">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P50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Q503">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R503">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K40 J41 K42:K43 K45:K49 K51:K72 K74:K105 K447:K503 J432:J433 K432:K445 J499 K119:K42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06:L503">
      <formula1>$E$350979:$E$350990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06:I503">
      <formula1>$D$350979:$D$350984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06:H503">
      <formula1>$C$350979:$C$350983</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06:E503">
      <formula1>$B$350979:$B$350982</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06:C503">
      <formula1>$A$350980:$A$350982</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62"/>
  <sheetViews>
    <sheetView workbookViewId="0">
      <selection activeCell="A23" sqref="A23"/>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0" x14ac:dyDescent="0.25">
      <c r="B1" s="1" t="s">
        <v>0</v>
      </c>
      <c r="C1" s="1">
        <v>59</v>
      </c>
      <c r="D1" s="29" t="s">
        <v>1</v>
      </c>
      <c r="E1" s="30"/>
      <c r="F1" s="30"/>
      <c r="G1" s="30"/>
    </row>
    <row r="2" spans="1:40" x14ac:dyDescent="0.25">
      <c r="B2" s="1" t="s">
        <v>2</v>
      </c>
      <c r="C2" s="1">
        <v>426</v>
      </c>
      <c r="D2" s="29" t="s">
        <v>1969</v>
      </c>
      <c r="E2" s="30"/>
      <c r="F2" s="30"/>
      <c r="G2" s="30"/>
    </row>
    <row r="3" spans="1:40" x14ac:dyDescent="0.25">
      <c r="B3" s="1" t="s">
        <v>4</v>
      </c>
      <c r="C3" s="1">
        <v>1</v>
      </c>
    </row>
    <row r="4" spans="1:40" x14ac:dyDescent="0.25">
      <c r="B4" s="1" t="s">
        <v>5</v>
      </c>
      <c r="C4" s="1">
        <v>391</v>
      </c>
    </row>
    <row r="5" spans="1:40" x14ac:dyDescent="0.25">
      <c r="B5" s="1" t="s">
        <v>6</v>
      </c>
      <c r="C5" s="5">
        <v>42369</v>
      </c>
    </row>
    <row r="6" spans="1:40" x14ac:dyDescent="0.25">
      <c r="B6" s="1" t="s">
        <v>7</v>
      </c>
      <c r="C6" s="1">
        <v>3</v>
      </c>
      <c r="D6" s="1" t="s">
        <v>8</v>
      </c>
    </row>
    <row r="8" spans="1:40" x14ac:dyDescent="0.25">
      <c r="A8" s="1" t="s">
        <v>9</v>
      </c>
      <c r="B8" s="29" t="s">
        <v>1970</v>
      </c>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row>
    <row r="9" spans="1:40"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ht="15.75" thickBot="1" x14ac:dyDescent="0.3">
      <c r="C10" s="1" t="s">
        <v>11</v>
      </c>
      <c r="D10" s="1" t="s">
        <v>12</v>
      </c>
      <c r="E10" s="1" t="s">
        <v>1971</v>
      </c>
      <c r="F10" s="1" t="s">
        <v>1972</v>
      </c>
      <c r="G10" s="1" t="s">
        <v>1973</v>
      </c>
      <c r="H10" s="1" t="s">
        <v>15</v>
      </c>
      <c r="I10" s="1" t="s">
        <v>1974</v>
      </c>
      <c r="J10" s="1" t="s">
        <v>1975</v>
      </c>
      <c r="K10" s="1" t="s">
        <v>1976</v>
      </c>
      <c r="L10" s="1" t="s">
        <v>1977</v>
      </c>
      <c r="M10" s="1" t="s">
        <v>1978</v>
      </c>
      <c r="N10" s="1" t="s">
        <v>1979</v>
      </c>
      <c r="O10" s="1" t="s">
        <v>32</v>
      </c>
      <c r="P10" s="1" t="s">
        <v>33</v>
      </c>
      <c r="Q10" s="1" t="s">
        <v>35</v>
      </c>
      <c r="R10" s="1" t="s">
        <v>36</v>
      </c>
      <c r="S10" s="1" t="s">
        <v>37</v>
      </c>
      <c r="T10" s="1" t="s">
        <v>1980</v>
      </c>
      <c r="U10" s="1" t="s">
        <v>39</v>
      </c>
      <c r="V10" s="1" t="s">
        <v>40</v>
      </c>
      <c r="W10" s="1" t="s">
        <v>41</v>
      </c>
      <c r="X10" s="1" t="s">
        <v>42</v>
      </c>
      <c r="Y10" s="1" t="s">
        <v>43</v>
      </c>
      <c r="Z10" s="1" t="s">
        <v>44</v>
      </c>
      <c r="AA10" s="1" t="s">
        <v>45</v>
      </c>
      <c r="AB10" s="1" t="s">
        <v>47</v>
      </c>
      <c r="AC10" s="1" t="s">
        <v>1981</v>
      </c>
      <c r="AD10" s="1" t="s">
        <v>51</v>
      </c>
      <c r="AE10" s="1" t="s">
        <v>52</v>
      </c>
      <c r="AF10" s="1" t="s">
        <v>53</v>
      </c>
      <c r="AG10" s="1" t="s">
        <v>1982</v>
      </c>
      <c r="AH10" s="1" t="s">
        <v>1983</v>
      </c>
      <c r="AI10" s="1" t="s">
        <v>1984</v>
      </c>
      <c r="AJ10" s="1" t="s">
        <v>57</v>
      </c>
      <c r="AK10" s="1" t="s">
        <v>58</v>
      </c>
      <c r="AL10" s="1" t="s">
        <v>59</v>
      </c>
      <c r="AM10" s="1" t="s">
        <v>60</v>
      </c>
      <c r="AN10" s="1" t="s">
        <v>61</v>
      </c>
    </row>
    <row r="11" spans="1:40" ht="15.75" thickBot="1" x14ac:dyDescent="0.3">
      <c r="A11" s="1">
        <v>1</v>
      </c>
      <c r="B11" t="s">
        <v>62</v>
      </c>
      <c r="C11" s="31" t="s">
        <v>65</v>
      </c>
      <c r="D11" s="32" t="s">
        <v>63</v>
      </c>
      <c r="E11" s="32" t="s">
        <v>1986</v>
      </c>
      <c r="F11" s="32">
        <v>21</v>
      </c>
      <c r="G11" s="33">
        <v>42338</v>
      </c>
      <c r="H11" s="32" t="s">
        <v>66</v>
      </c>
      <c r="I11" s="32" t="s">
        <v>4052</v>
      </c>
      <c r="J11" s="32">
        <v>76283333</v>
      </c>
      <c r="K11" s="32">
        <v>860013798</v>
      </c>
      <c r="L11" s="32" t="s">
        <v>127</v>
      </c>
      <c r="M11" s="32" t="s">
        <v>4053</v>
      </c>
      <c r="N11" s="32">
        <v>365</v>
      </c>
      <c r="O11" s="32" t="s">
        <v>73</v>
      </c>
      <c r="P11" s="32" t="s">
        <v>229</v>
      </c>
      <c r="Q11" s="32" t="s">
        <v>88</v>
      </c>
      <c r="R11" s="32" t="s">
        <v>122</v>
      </c>
      <c r="S11" s="32"/>
      <c r="T11" s="32"/>
      <c r="U11" s="32" t="s">
        <v>63</v>
      </c>
      <c r="V11" s="32"/>
      <c r="W11" s="32"/>
      <c r="X11" s="32" t="s">
        <v>98</v>
      </c>
      <c r="Y11" s="32">
        <v>4514701</v>
      </c>
      <c r="Z11" s="32"/>
      <c r="AA11" s="32" t="s">
        <v>63</v>
      </c>
      <c r="AB11" s="32" t="s">
        <v>2468</v>
      </c>
      <c r="AC11" s="32">
        <v>365</v>
      </c>
      <c r="AD11" s="32" t="s">
        <v>113</v>
      </c>
      <c r="AE11" s="32">
        <v>0</v>
      </c>
      <c r="AF11" s="32">
        <v>0</v>
      </c>
      <c r="AG11" s="33">
        <v>42341</v>
      </c>
      <c r="AH11" s="33">
        <v>42707</v>
      </c>
      <c r="AI11" s="33" t="s">
        <v>63</v>
      </c>
      <c r="AJ11" s="32">
        <v>7</v>
      </c>
      <c r="AK11" s="32">
        <v>7</v>
      </c>
      <c r="AL11" s="32">
        <v>0</v>
      </c>
      <c r="AM11" s="32">
        <v>0</v>
      </c>
      <c r="AN11" s="32" t="s">
        <v>4054</v>
      </c>
    </row>
    <row r="12" spans="1:40" s="26" customFormat="1" ht="15.75" thickBot="1" x14ac:dyDescent="0.3">
      <c r="A12" s="25">
        <v>2</v>
      </c>
      <c r="B12" s="26" t="s">
        <v>2005</v>
      </c>
      <c r="C12" s="31" t="s">
        <v>65</v>
      </c>
      <c r="D12" s="32"/>
      <c r="E12" s="32" t="s">
        <v>1986</v>
      </c>
      <c r="F12" s="32">
        <v>20</v>
      </c>
      <c r="G12" s="33">
        <v>42338</v>
      </c>
      <c r="H12" s="32" t="s">
        <v>66</v>
      </c>
      <c r="I12" s="32" t="s">
        <v>4052</v>
      </c>
      <c r="J12" s="32">
        <v>518999990</v>
      </c>
      <c r="K12" s="32">
        <v>860013798</v>
      </c>
      <c r="L12" s="32" t="s">
        <v>127</v>
      </c>
      <c r="M12" s="32" t="s">
        <v>4053</v>
      </c>
      <c r="N12" s="32">
        <v>365</v>
      </c>
      <c r="O12" s="32" t="s">
        <v>73</v>
      </c>
      <c r="P12" s="32" t="s">
        <v>229</v>
      </c>
      <c r="Q12" s="32" t="s">
        <v>88</v>
      </c>
      <c r="R12" s="32" t="s">
        <v>122</v>
      </c>
      <c r="S12" s="32"/>
      <c r="T12" s="32"/>
      <c r="U12" s="32"/>
      <c r="V12" s="32"/>
      <c r="W12" s="32"/>
      <c r="X12" s="32" t="s">
        <v>98</v>
      </c>
      <c r="Y12" s="32">
        <v>4514701</v>
      </c>
      <c r="Z12" s="32"/>
      <c r="AA12" s="32"/>
      <c r="AB12" s="32" t="s">
        <v>2468</v>
      </c>
      <c r="AC12" s="32">
        <v>365</v>
      </c>
      <c r="AD12" s="32" t="s">
        <v>113</v>
      </c>
      <c r="AE12" s="32">
        <v>0</v>
      </c>
      <c r="AF12" s="32">
        <v>0</v>
      </c>
      <c r="AG12" s="33">
        <v>42341</v>
      </c>
      <c r="AH12" s="33">
        <v>42707</v>
      </c>
      <c r="AI12" s="33"/>
      <c r="AJ12" s="32">
        <v>7</v>
      </c>
      <c r="AK12" s="32">
        <v>7</v>
      </c>
      <c r="AL12" s="32">
        <v>0</v>
      </c>
      <c r="AM12" s="32">
        <v>0</v>
      </c>
      <c r="AN12" s="32" t="s">
        <v>4055</v>
      </c>
    </row>
    <row r="13" spans="1:40" s="26" customFormat="1" ht="15.75" thickBot="1" x14ac:dyDescent="0.3">
      <c r="A13" s="25">
        <v>3</v>
      </c>
      <c r="B13" s="26" t="s">
        <v>2006</v>
      </c>
      <c r="C13" s="31" t="s">
        <v>65</v>
      </c>
      <c r="D13" s="32"/>
      <c r="E13" s="32" t="s">
        <v>1986</v>
      </c>
      <c r="F13" s="32">
        <v>25</v>
      </c>
      <c r="G13" s="33">
        <v>42341</v>
      </c>
      <c r="H13" s="32" t="s">
        <v>66</v>
      </c>
      <c r="I13" s="32" t="s">
        <v>4056</v>
      </c>
      <c r="J13" s="32">
        <v>245000000</v>
      </c>
      <c r="K13" s="32">
        <v>900136655</v>
      </c>
      <c r="L13" s="32" t="s">
        <v>108</v>
      </c>
      <c r="M13" s="32" t="s">
        <v>4057</v>
      </c>
      <c r="N13" s="32">
        <v>330</v>
      </c>
      <c r="O13" s="32" t="s">
        <v>128</v>
      </c>
      <c r="P13" s="32" t="s">
        <v>124</v>
      </c>
      <c r="Q13" s="32" t="s">
        <v>75</v>
      </c>
      <c r="R13" s="32" t="s">
        <v>98</v>
      </c>
      <c r="S13" s="32">
        <v>1088263708</v>
      </c>
      <c r="T13" s="32"/>
      <c r="U13" s="32"/>
      <c r="V13" s="32"/>
      <c r="W13" s="32" t="s">
        <v>2378</v>
      </c>
      <c r="X13" s="32" t="s">
        <v>1988</v>
      </c>
      <c r="Y13" s="32"/>
      <c r="Z13" s="32"/>
      <c r="AA13" s="32"/>
      <c r="AB13" s="32"/>
      <c r="AC13" s="32">
        <v>330</v>
      </c>
      <c r="AD13" s="32" t="s">
        <v>113</v>
      </c>
      <c r="AE13" s="32">
        <v>0</v>
      </c>
      <c r="AF13" s="32">
        <v>0</v>
      </c>
      <c r="AG13" s="33">
        <v>42341</v>
      </c>
      <c r="AH13" s="33">
        <v>42677</v>
      </c>
      <c r="AI13" s="33"/>
      <c r="AJ13" s="32">
        <v>3</v>
      </c>
      <c r="AK13" s="32">
        <v>3</v>
      </c>
      <c r="AL13" s="32">
        <v>0</v>
      </c>
      <c r="AM13" s="32">
        <v>0</v>
      </c>
      <c r="AN13" s="32" t="s">
        <v>4058</v>
      </c>
    </row>
    <row r="14" spans="1:40" s="26" customFormat="1" ht="15.75" thickBot="1" x14ac:dyDescent="0.3">
      <c r="A14" s="25">
        <v>4</v>
      </c>
      <c r="B14" s="26" t="s">
        <v>2007</v>
      </c>
      <c r="C14" s="66" t="s">
        <v>65</v>
      </c>
      <c r="D14" s="67"/>
      <c r="E14" s="67" t="s">
        <v>1986</v>
      </c>
      <c r="F14" s="67">
        <v>19</v>
      </c>
      <c r="G14" s="68">
        <v>42300</v>
      </c>
      <c r="H14" s="67" t="s">
        <v>66</v>
      </c>
      <c r="I14" s="67" t="s">
        <v>4059</v>
      </c>
      <c r="J14" s="67">
        <v>8000000</v>
      </c>
      <c r="K14" s="67">
        <v>800101632</v>
      </c>
      <c r="L14" s="67" t="s">
        <v>70</v>
      </c>
      <c r="M14" s="67" t="s">
        <v>4060</v>
      </c>
      <c r="N14" s="67">
        <v>60</v>
      </c>
      <c r="O14" s="67" t="s">
        <v>128</v>
      </c>
      <c r="P14" s="67" t="s">
        <v>124</v>
      </c>
      <c r="Q14" s="67" t="s">
        <v>88</v>
      </c>
      <c r="R14" s="67" t="s">
        <v>122</v>
      </c>
      <c r="S14" s="67"/>
      <c r="T14" s="67"/>
      <c r="U14" s="67"/>
      <c r="V14" s="67"/>
      <c r="W14" s="67"/>
      <c r="X14" s="67" t="s">
        <v>98</v>
      </c>
      <c r="Y14" s="67">
        <v>10007223</v>
      </c>
      <c r="Z14" s="67"/>
      <c r="AA14" s="67"/>
      <c r="AB14" s="67" t="s">
        <v>4061</v>
      </c>
      <c r="AC14" s="67">
        <v>60</v>
      </c>
      <c r="AD14" s="67" t="s">
        <v>113</v>
      </c>
      <c r="AE14" s="67">
        <v>0</v>
      </c>
      <c r="AF14" s="67">
        <v>0</v>
      </c>
      <c r="AG14" s="68">
        <v>42300</v>
      </c>
      <c r="AH14" s="68">
        <v>42361</v>
      </c>
      <c r="AI14" s="68"/>
      <c r="AJ14" s="67">
        <v>100</v>
      </c>
      <c r="AK14" s="67">
        <v>100</v>
      </c>
      <c r="AL14" s="67">
        <v>100</v>
      </c>
      <c r="AM14" s="67">
        <v>0</v>
      </c>
      <c r="AN14" s="32"/>
    </row>
    <row r="15" spans="1:40" s="26" customFormat="1" ht="15.75" thickBot="1" x14ac:dyDescent="0.3">
      <c r="A15" s="25">
        <v>5</v>
      </c>
      <c r="B15" s="26" t="s">
        <v>2008</v>
      </c>
      <c r="C15" s="66" t="s">
        <v>65</v>
      </c>
      <c r="D15" s="67"/>
      <c r="E15" s="67" t="s">
        <v>1985</v>
      </c>
      <c r="F15" s="67" t="s">
        <v>4062</v>
      </c>
      <c r="G15" s="68">
        <v>42217</v>
      </c>
      <c r="H15" s="67" t="s">
        <v>66</v>
      </c>
      <c r="I15" s="67" t="s">
        <v>4063</v>
      </c>
      <c r="J15" s="67">
        <v>2187000</v>
      </c>
      <c r="K15" s="67">
        <v>0</v>
      </c>
      <c r="L15" s="67" t="s">
        <v>70</v>
      </c>
      <c r="M15" s="67" t="s">
        <v>4064</v>
      </c>
      <c r="N15" s="67">
        <v>60</v>
      </c>
      <c r="O15" s="67" t="s">
        <v>128</v>
      </c>
      <c r="P15" s="67" t="s">
        <v>124</v>
      </c>
      <c r="Q15" s="67" t="s">
        <v>88</v>
      </c>
      <c r="R15" s="67" t="s">
        <v>122</v>
      </c>
      <c r="S15" s="67"/>
      <c r="T15" s="67"/>
      <c r="U15" s="67"/>
      <c r="V15" s="67"/>
      <c r="W15" s="67"/>
      <c r="X15" s="67" t="s">
        <v>98</v>
      </c>
      <c r="Y15" s="67">
        <v>0</v>
      </c>
      <c r="Z15" s="67"/>
      <c r="AA15" s="67"/>
      <c r="AB15" s="67">
        <v>0</v>
      </c>
      <c r="AC15" s="67">
        <v>60</v>
      </c>
      <c r="AD15" s="67" t="s">
        <v>113</v>
      </c>
      <c r="AE15" s="67">
        <v>0</v>
      </c>
      <c r="AF15" s="67">
        <v>0</v>
      </c>
      <c r="AG15" s="68">
        <v>42217</v>
      </c>
      <c r="AH15" s="68">
        <v>42277</v>
      </c>
      <c r="AI15" s="68"/>
      <c r="AJ15" s="67">
        <v>100</v>
      </c>
      <c r="AK15" s="67">
        <v>100</v>
      </c>
      <c r="AL15" s="67">
        <v>100</v>
      </c>
      <c r="AM15" s="67">
        <v>100</v>
      </c>
      <c r="AN15" s="32" t="s">
        <v>4065</v>
      </c>
    </row>
    <row r="16" spans="1:40" s="26" customFormat="1" ht="15.75" thickBot="1" x14ac:dyDescent="0.3">
      <c r="A16" s="25">
        <v>6</v>
      </c>
      <c r="B16" s="26" t="s">
        <v>2009</v>
      </c>
      <c r="C16" s="66" t="s">
        <v>65</v>
      </c>
      <c r="D16" s="67" t="s">
        <v>63</v>
      </c>
      <c r="E16" s="67" t="s">
        <v>1985</v>
      </c>
      <c r="F16" s="32">
        <v>26</v>
      </c>
      <c r="G16" s="68">
        <v>42361</v>
      </c>
      <c r="H16" s="67" t="s">
        <v>66</v>
      </c>
      <c r="I16" s="67" t="s">
        <v>4066</v>
      </c>
      <c r="J16" s="67">
        <v>60000000</v>
      </c>
      <c r="K16" s="67">
        <v>816006661</v>
      </c>
      <c r="L16" s="67" t="s">
        <v>133</v>
      </c>
      <c r="M16" s="67" t="s">
        <v>4067</v>
      </c>
      <c r="N16" s="67">
        <v>187</v>
      </c>
      <c r="O16" s="67" t="s">
        <v>73</v>
      </c>
      <c r="P16" s="67" t="s">
        <v>87</v>
      </c>
      <c r="Q16" s="67" t="s">
        <v>88</v>
      </c>
      <c r="R16" s="67" t="s">
        <v>122</v>
      </c>
      <c r="S16" s="67"/>
      <c r="T16" s="67"/>
      <c r="U16" s="67"/>
      <c r="V16" s="67"/>
      <c r="W16" s="67"/>
      <c r="X16" s="67" t="s">
        <v>98</v>
      </c>
      <c r="Y16" s="67">
        <v>9867091</v>
      </c>
      <c r="Z16" s="67"/>
      <c r="AA16" s="67" t="s">
        <v>63</v>
      </c>
      <c r="AB16" s="67" t="s">
        <v>4068</v>
      </c>
      <c r="AC16" s="67">
        <v>190</v>
      </c>
      <c r="AD16" s="67" t="s">
        <v>113</v>
      </c>
      <c r="AE16" s="67">
        <v>0</v>
      </c>
      <c r="AF16" s="67">
        <v>0</v>
      </c>
      <c r="AG16" s="68">
        <v>42362</v>
      </c>
      <c r="AH16" s="68">
        <v>42551</v>
      </c>
      <c r="AI16" s="68" t="s">
        <v>63</v>
      </c>
      <c r="AJ16" s="67">
        <v>3</v>
      </c>
      <c r="AK16" s="67">
        <v>3</v>
      </c>
      <c r="AL16" s="67">
        <v>0</v>
      </c>
      <c r="AM16" s="67">
        <v>0</v>
      </c>
      <c r="AN16" s="32" t="s">
        <v>4069</v>
      </c>
    </row>
    <row r="17" spans="1:40" x14ac:dyDescent="0.25">
      <c r="A17" s="1">
        <v>-1</v>
      </c>
      <c r="C17" s="2" t="s">
        <v>63</v>
      </c>
      <c r="D17" s="2" t="s">
        <v>63</v>
      </c>
      <c r="E17" s="2" t="s">
        <v>63</v>
      </c>
      <c r="F17" s="2" t="s">
        <v>63</v>
      </c>
      <c r="G17" s="2" t="s">
        <v>63</v>
      </c>
      <c r="H17" s="2" t="s">
        <v>63</v>
      </c>
      <c r="I17" s="2" t="s">
        <v>63</v>
      </c>
      <c r="J17" s="2" t="s">
        <v>63</v>
      </c>
      <c r="K17" s="2" t="s">
        <v>63</v>
      </c>
      <c r="L17" s="2" t="s">
        <v>63</v>
      </c>
      <c r="M17" s="2" t="s">
        <v>63</v>
      </c>
      <c r="N17" s="2" t="s">
        <v>63</v>
      </c>
      <c r="O17" s="2" t="s">
        <v>63</v>
      </c>
      <c r="P17" s="2" t="s">
        <v>63</v>
      </c>
      <c r="Q17" s="2" t="s">
        <v>63</v>
      </c>
      <c r="R17" s="2" t="s">
        <v>63</v>
      </c>
      <c r="S17" s="2" t="s">
        <v>63</v>
      </c>
      <c r="T17" s="2" t="s">
        <v>63</v>
      </c>
      <c r="U17" s="2" t="s">
        <v>63</v>
      </c>
      <c r="V17" s="2" t="s">
        <v>63</v>
      </c>
      <c r="W17" s="2" t="s">
        <v>63</v>
      </c>
      <c r="X17" s="2" t="s">
        <v>63</v>
      </c>
      <c r="Y17" s="2" t="s">
        <v>63</v>
      </c>
      <c r="Z17" s="2" t="s">
        <v>63</v>
      </c>
      <c r="AA17" s="2" t="s">
        <v>63</v>
      </c>
      <c r="AB17" s="2" t="s">
        <v>63</v>
      </c>
      <c r="AC17" s="2" t="s">
        <v>63</v>
      </c>
      <c r="AD17" s="2" t="s">
        <v>63</v>
      </c>
      <c r="AE17" s="2" t="s">
        <v>63</v>
      </c>
      <c r="AF17" s="2" t="s">
        <v>63</v>
      </c>
      <c r="AG17" s="2" t="s">
        <v>63</v>
      </c>
      <c r="AH17" s="2" t="s">
        <v>63</v>
      </c>
      <c r="AI17" s="2" t="s">
        <v>63</v>
      </c>
      <c r="AJ17" s="2" t="s">
        <v>63</v>
      </c>
      <c r="AK17" s="2" t="s">
        <v>63</v>
      </c>
      <c r="AL17" s="2" t="s">
        <v>63</v>
      </c>
      <c r="AM17" s="2" t="s">
        <v>63</v>
      </c>
      <c r="AN17" s="2" t="s">
        <v>63</v>
      </c>
    </row>
    <row r="18" spans="1:40" x14ac:dyDescent="0.25">
      <c r="A18" s="1">
        <v>999999</v>
      </c>
      <c r="B18" t="s">
        <v>64</v>
      </c>
      <c r="C18" s="2" t="s">
        <v>63</v>
      </c>
      <c r="D18" s="2" t="s">
        <v>63</v>
      </c>
      <c r="E18" s="2" t="s">
        <v>63</v>
      </c>
      <c r="F18" s="2" t="s">
        <v>63</v>
      </c>
      <c r="G18" s="2" t="s">
        <v>63</v>
      </c>
      <c r="H18" s="2" t="s">
        <v>63</v>
      </c>
      <c r="I18" s="2" t="s">
        <v>63</v>
      </c>
      <c r="K18" s="2" t="s">
        <v>63</v>
      </c>
      <c r="L18" s="2" t="s">
        <v>63</v>
      </c>
      <c r="M18" s="2" t="s">
        <v>63</v>
      </c>
      <c r="N18" s="2" t="s">
        <v>63</v>
      </c>
      <c r="O18" s="2" t="s">
        <v>63</v>
      </c>
      <c r="P18" s="2" t="s">
        <v>63</v>
      </c>
      <c r="Q18" s="2" t="s">
        <v>63</v>
      </c>
      <c r="R18" s="2" t="s">
        <v>63</v>
      </c>
      <c r="S18" s="2" t="s">
        <v>63</v>
      </c>
      <c r="T18" s="2" t="s">
        <v>63</v>
      </c>
      <c r="U18" s="2" t="s">
        <v>63</v>
      </c>
      <c r="V18" s="2" t="s">
        <v>63</v>
      </c>
      <c r="W18" s="2" t="s">
        <v>63</v>
      </c>
      <c r="X18" s="2" t="s">
        <v>63</v>
      </c>
      <c r="Y18" s="2" t="s">
        <v>63</v>
      </c>
      <c r="Z18" s="2" t="s">
        <v>63</v>
      </c>
      <c r="AA18" s="2" t="s">
        <v>63</v>
      </c>
      <c r="AB18" s="2" t="s">
        <v>63</v>
      </c>
      <c r="AC18" s="2" t="s">
        <v>63</v>
      </c>
      <c r="AD18" s="2" t="s">
        <v>63</v>
      </c>
      <c r="AF18" s="2" t="s">
        <v>63</v>
      </c>
      <c r="AG18" s="2" t="s">
        <v>63</v>
      </c>
      <c r="AH18" s="2" t="s">
        <v>63</v>
      </c>
      <c r="AI18" s="2" t="s">
        <v>63</v>
      </c>
      <c r="AJ18" s="2" t="s">
        <v>63</v>
      </c>
      <c r="AK18" s="2" t="s">
        <v>63</v>
      </c>
      <c r="AL18" s="2" t="s">
        <v>63</v>
      </c>
      <c r="AM18" s="2" t="s">
        <v>63</v>
      </c>
      <c r="AN18" s="2" t="s">
        <v>63</v>
      </c>
    </row>
    <row r="351008" spans="1:10" x14ac:dyDescent="0.25">
      <c r="A351008" t="s">
        <v>65</v>
      </c>
      <c r="B351008" t="s">
        <v>1985</v>
      </c>
      <c r="C351008" t="s">
        <v>66</v>
      </c>
      <c r="D351008" t="s">
        <v>70</v>
      </c>
      <c r="E351008" t="s">
        <v>73</v>
      </c>
      <c r="F351008" t="s">
        <v>74</v>
      </c>
      <c r="G351008" t="s">
        <v>75</v>
      </c>
      <c r="H351008" t="s">
        <v>72</v>
      </c>
      <c r="I351008" t="s">
        <v>72</v>
      </c>
      <c r="J351008" t="s">
        <v>77</v>
      </c>
    </row>
    <row r="351009" spans="1:10" x14ac:dyDescent="0.25">
      <c r="A351009" t="s">
        <v>78</v>
      </c>
      <c r="B351009" t="s">
        <v>1986</v>
      </c>
      <c r="C351009" t="s">
        <v>79</v>
      </c>
      <c r="D351009" t="s">
        <v>83</v>
      </c>
      <c r="E351009" t="s">
        <v>86</v>
      </c>
      <c r="F351009" t="s">
        <v>87</v>
      </c>
      <c r="G351009" t="s">
        <v>88</v>
      </c>
      <c r="H351009" t="s">
        <v>89</v>
      </c>
      <c r="I351009" t="s">
        <v>1987</v>
      </c>
      <c r="J351009" t="s">
        <v>91</v>
      </c>
    </row>
    <row r="351010" spans="1:10" x14ac:dyDescent="0.25">
      <c r="B351010" t="s">
        <v>124</v>
      </c>
      <c r="C351010" t="s">
        <v>92</v>
      </c>
      <c r="D351010" t="s">
        <v>96</v>
      </c>
      <c r="E351010" t="s">
        <v>99</v>
      </c>
      <c r="F351010" t="s">
        <v>100</v>
      </c>
      <c r="G351010" t="s">
        <v>101</v>
      </c>
      <c r="H351010" t="s">
        <v>98</v>
      </c>
      <c r="I351010" t="s">
        <v>98</v>
      </c>
      <c r="J351010" t="s">
        <v>103</v>
      </c>
    </row>
    <row r="351011" spans="1:10" x14ac:dyDescent="0.25">
      <c r="C351011" t="s">
        <v>104</v>
      </c>
      <c r="D351011" t="s">
        <v>108</v>
      </c>
      <c r="E351011" t="s">
        <v>111</v>
      </c>
      <c r="F351011" t="s">
        <v>112</v>
      </c>
      <c r="G351011" t="s">
        <v>109</v>
      </c>
      <c r="H351011" t="s">
        <v>110</v>
      </c>
      <c r="I351011" t="s">
        <v>1988</v>
      </c>
      <c r="J351011" t="s">
        <v>113</v>
      </c>
    </row>
    <row r="351012" spans="1:10" x14ac:dyDescent="0.25">
      <c r="C351012" t="s">
        <v>114</v>
      </c>
      <c r="D351012" t="s">
        <v>118</v>
      </c>
      <c r="E351012" t="s">
        <v>120</v>
      </c>
      <c r="F351012" t="s">
        <v>121</v>
      </c>
      <c r="H351012" t="s">
        <v>122</v>
      </c>
    </row>
    <row r="351013" spans="1:10" x14ac:dyDescent="0.25">
      <c r="C351013" t="s">
        <v>123</v>
      </c>
      <c r="D351013" t="s">
        <v>127</v>
      </c>
      <c r="E351013" t="s">
        <v>128</v>
      </c>
      <c r="F351013" t="s">
        <v>129</v>
      </c>
    </row>
    <row r="351014" spans="1:10" x14ac:dyDescent="0.25">
      <c r="C351014" t="s">
        <v>130</v>
      </c>
      <c r="D351014" t="s">
        <v>133</v>
      </c>
      <c r="F351014" t="s">
        <v>134</v>
      </c>
    </row>
    <row r="351015" spans="1:10" x14ac:dyDescent="0.25">
      <c r="C351015" t="s">
        <v>135</v>
      </c>
      <c r="D351015" t="s">
        <v>138</v>
      </c>
      <c r="F351015" t="s">
        <v>139</v>
      </c>
    </row>
    <row r="351016" spans="1:10" x14ac:dyDescent="0.25">
      <c r="C351016" t="s">
        <v>140</v>
      </c>
      <c r="D351016" t="s">
        <v>143</v>
      </c>
      <c r="F351016" t="s">
        <v>144</v>
      </c>
    </row>
    <row r="351017" spans="1:10" x14ac:dyDescent="0.25">
      <c r="C351017" t="s">
        <v>145</v>
      </c>
      <c r="D351017" t="s">
        <v>148</v>
      </c>
      <c r="F351017" t="s">
        <v>149</v>
      </c>
    </row>
    <row r="351018" spans="1:10" x14ac:dyDescent="0.25">
      <c r="C351018" t="s">
        <v>150</v>
      </c>
      <c r="D351018" t="s">
        <v>153</v>
      </c>
      <c r="F351018" t="s">
        <v>154</v>
      </c>
    </row>
    <row r="351019" spans="1:10" x14ac:dyDescent="0.25">
      <c r="C351019" t="s">
        <v>155</v>
      </c>
      <c r="F351019" t="s">
        <v>158</v>
      </c>
    </row>
    <row r="351020" spans="1:10" x14ac:dyDescent="0.25">
      <c r="C351020" t="s">
        <v>159</v>
      </c>
      <c r="F351020" t="s">
        <v>162</v>
      </c>
    </row>
    <row r="351021" spans="1:10" x14ac:dyDescent="0.25">
      <c r="C351021" t="s">
        <v>163</v>
      </c>
      <c r="F351021" t="s">
        <v>166</v>
      </c>
    </row>
    <row r="351022" spans="1:10" x14ac:dyDescent="0.25">
      <c r="C351022" t="s">
        <v>167</v>
      </c>
      <c r="F351022" t="s">
        <v>170</v>
      </c>
    </row>
    <row r="351023" spans="1:10" x14ac:dyDescent="0.25">
      <c r="C351023" t="s">
        <v>171</v>
      </c>
      <c r="F351023" t="s">
        <v>174</v>
      </c>
    </row>
    <row r="351024" spans="1:10" x14ac:dyDescent="0.25">
      <c r="C351024" t="s">
        <v>175</v>
      </c>
      <c r="F351024" t="s">
        <v>178</v>
      </c>
    </row>
    <row r="351025" spans="3:6" x14ac:dyDescent="0.25">
      <c r="C351025" t="s">
        <v>179</v>
      </c>
      <c r="F351025" t="s">
        <v>182</v>
      </c>
    </row>
    <row r="351026" spans="3:6" x14ac:dyDescent="0.25">
      <c r="C351026" t="s">
        <v>183</v>
      </c>
      <c r="F351026" t="s">
        <v>186</v>
      </c>
    </row>
    <row r="351027" spans="3:6" x14ac:dyDescent="0.25">
      <c r="C351027" t="s">
        <v>187</v>
      </c>
      <c r="F351027" t="s">
        <v>190</v>
      </c>
    </row>
    <row r="351028" spans="3:6" x14ac:dyDescent="0.25">
      <c r="C351028" t="s">
        <v>191</v>
      </c>
      <c r="F351028" t="s">
        <v>193</v>
      </c>
    </row>
    <row r="351029" spans="3:6" x14ac:dyDescent="0.25">
      <c r="C351029" t="s">
        <v>194</v>
      </c>
      <c r="F351029" t="s">
        <v>196</v>
      </c>
    </row>
    <row r="351030" spans="3:6" x14ac:dyDescent="0.25">
      <c r="C351030" t="s">
        <v>197</v>
      </c>
      <c r="F351030" t="s">
        <v>199</v>
      </c>
    </row>
    <row r="351031" spans="3:6" x14ac:dyDescent="0.25">
      <c r="C351031" t="s">
        <v>200</v>
      </c>
      <c r="F351031" t="s">
        <v>202</v>
      </c>
    </row>
    <row r="351032" spans="3:6" x14ac:dyDescent="0.25">
      <c r="C351032" t="s">
        <v>203</v>
      </c>
      <c r="F351032" t="s">
        <v>205</v>
      </c>
    </row>
    <row r="351033" spans="3:6" x14ac:dyDescent="0.25">
      <c r="C351033" t="s">
        <v>206</v>
      </c>
      <c r="F351033" t="s">
        <v>208</v>
      </c>
    </row>
    <row r="351034" spans="3:6" x14ac:dyDescent="0.25">
      <c r="C351034" t="s">
        <v>209</v>
      </c>
      <c r="F351034" t="s">
        <v>211</v>
      </c>
    </row>
    <row r="351035" spans="3:6" x14ac:dyDescent="0.25">
      <c r="C351035" t="s">
        <v>212</v>
      </c>
      <c r="F351035" t="s">
        <v>214</v>
      </c>
    </row>
    <row r="351036" spans="3:6" x14ac:dyDescent="0.25">
      <c r="C351036" t="s">
        <v>215</v>
      </c>
      <c r="F351036" t="s">
        <v>217</v>
      </c>
    </row>
    <row r="351037" spans="3:6" x14ac:dyDescent="0.25">
      <c r="C351037" t="s">
        <v>218</v>
      </c>
      <c r="F351037" t="s">
        <v>220</v>
      </c>
    </row>
    <row r="351038" spans="3:6" x14ac:dyDescent="0.25">
      <c r="C351038" t="s">
        <v>221</v>
      </c>
      <c r="F351038" t="s">
        <v>223</v>
      </c>
    </row>
    <row r="351039" spans="3:6" x14ac:dyDescent="0.25">
      <c r="C351039" t="s">
        <v>224</v>
      </c>
      <c r="F351039" t="s">
        <v>226</v>
      </c>
    </row>
    <row r="351040" spans="3:6" x14ac:dyDescent="0.25">
      <c r="C351040" t="s">
        <v>227</v>
      </c>
      <c r="F351040" t="s">
        <v>229</v>
      </c>
    </row>
    <row r="351041" spans="3:6" x14ac:dyDescent="0.25">
      <c r="C351041" t="s">
        <v>230</v>
      </c>
      <c r="F351041" t="s">
        <v>232</v>
      </c>
    </row>
    <row r="351042" spans="3:6" x14ac:dyDescent="0.25">
      <c r="C351042" t="s">
        <v>233</v>
      </c>
      <c r="F351042" t="s">
        <v>235</v>
      </c>
    </row>
    <row r="351043" spans="3:6" x14ac:dyDescent="0.25">
      <c r="C351043" t="s">
        <v>236</v>
      </c>
      <c r="F351043" t="s">
        <v>238</v>
      </c>
    </row>
    <row r="351044" spans="3:6" x14ac:dyDescent="0.25">
      <c r="C351044" t="s">
        <v>239</v>
      </c>
      <c r="F351044" t="s">
        <v>241</v>
      </c>
    </row>
    <row r="351045" spans="3:6" x14ac:dyDescent="0.25">
      <c r="C351045" t="s">
        <v>242</v>
      </c>
      <c r="F351045" t="s">
        <v>244</v>
      </c>
    </row>
    <row r="351046" spans="3:6" x14ac:dyDescent="0.25">
      <c r="C351046" t="s">
        <v>245</v>
      </c>
      <c r="F351046" t="s">
        <v>247</v>
      </c>
    </row>
    <row r="351047" spans="3:6" x14ac:dyDescent="0.25">
      <c r="C351047" t="s">
        <v>248</v>
      </c>
      <c r="F351047" t="s">
        <v>250</v>
      </c>
    </row>
    <row r="351048" spans="3:6" x14ac:dyDescent="0.25">
      <c r="C351048" t="s">
        <v>251</v>
      </c>
      <c r="F351048" t="s">
        <v>253</v>
      </c>
    </row>
    <row r="351049" spans="3:6" x14ac:dyDescent="0.25">
      <c r="C351049" t="s">
        <v>254</v>
      </c>
      <c r="F351049" t="s">
        <v>256</v>
      </c>
    </row>
    <row r="351050" spans="3:6" x14ac:dyDescent="0.25">
      <c r="C351050" t="s">
        <v>257</v>
      </c>
      <c r="F351050" t="s">
        <v>259</v>
      </c>
    </row>
    <row r="351051" spans="3:6" x14ac:dyDescent="0.25">
      <c r="C351051" t="s">
        <v>260</v>
      </c>
      <c r="F351051" t="s">
        <v>262</v>
      </c>
    </row>
    <row r="351052" spans="3:6" x14ac:dyDescent="0.25">
      <c r="C351052" t="s">
        <v>263</v>
      </c>
      <c r="F351052" t="s">
        <v>265</v>
      </c>
    </row>
    <row r="351053" spans="3:6" x14ac:dyDescent="0.25">
      <c r="C351053" t="s">
        <v>266</v>
      </c>
      <c r="F351053" t="s">
        <v>268</v>
      </c>
    </row>
    <row r="351054" spans="3:6" x14ac:dyDescent="0.25">
      <c r="C351054" t="s">
        <v>269</v>
      </c>
      <c r="F351054" t="s">
        <v>271</v>
      </c>
    </row>
    <row r="351055" spans="3:6" x14ac:dyDescent="0.25">
      <c r="C351055" t="s">
        <v>272</v>
      </c>
      <c r="F351055" t="s">
        <v>274</v>
      </c>
    </row>
    <row r="351056" spans="3:6" x14ac:dyDescent="0.25">
      <c r="C351056" t="s">
        <v>275</v>
      </c>
      <c r="F351056" t="s">
        <v>277</v>
      </c>
    </row>
    <row r="351057" spans="3:6" x14ac:dyDescent="0.25">
      <c r="C351057" t="s">
        <v>278</v>
      </c>
      <c r="F351057" t="s">
        <v>280</v>
      </c>
    </row>
    <row r="351058" spans="3:6" x14ac:dyDescent="0.25">
      <c r="C351058" t="s">
        <v>281</v>
      </c>
      <c r="F351058" t="s">
        <v>283</v>
      </c>
    </row>
    <row r="351059" spans="3:6" x14ac:dyDescent="0.25">
      <c r="F351059" t="s">
        <v>285</v>
      </c>
    </row>
    <row r="351060" spans="3:6" x14ac:dyDescent="0.25">
      <c r="F351060" t="s">
        <v>287</v>
      </c>
    </row>
    <row r="351061" spans="3:6" x14ac:dyDescent="0.25">
      <c r="F351061" t="s">
        <v>289</v>
      </c>
    </row>
    <row r="351062" spans="3:6" x14ac:dyDescent="0.25">
      <c r="F351062" t="s">
        <v>124</v>
      </c>
    </row>
  </sheetData>
  <mergeCells count="3">
    <mergeCell ref="D1:G1"/>
    <mergeCell ref="D2:G2"/>
    <mergeCell ref="B8:AN8"/>
  </mergeCells>
  <dataValidations xWindow="2052" yWindow="415" count="38">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11:D16">
      <formula1>0</formula1>
      <formula2>200</formula2>
    </dataValidation>
    <dataValidation type="textLength" allowBlank="1" showInputMessage="1" error="Escriba un texto  Maximo 390 Caracteres" promptTitle="Cualquier contenido Maximo 390 Caracteres" prompt=" Registre COMPLETO el número de identificación del Convenio o Contrato; coloque comilla simple (apóstrofe) ANTES del número." sqref="F16 F11:F14">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G16">
      <formula1>1900/1/1</formula1>
      <formula2>3000/1/1</formula2>
    </dataValidation>
    <dataValidation type="textLength" allowBlank="1" showInputMessage="1" error="Escriba un texto  Maximo 390 Caracteres" promptTitle="Cualquier contenido Maximo 390 Caracteres" prompt=" Registre DE MANERA BREVE el OBJETO del covenio o contrato. (MÁX. 390 CARACTERES)" sqref="I11:I16">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J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K16">
      <formula1>-999999999</formula1>
      <formula2>999999999</formula2>
    </dataValidation>
    <dataValidation type="textLength" allowBlank="1" showInputMessage="1" error="Escriba un texto  Maximo 390 Caracteres" promptTitle="Cualquier contenido Maximo 390 Caracteres" prompt=" Registre COMPLETA la razón social de la Entidad Pública que hace parte del Convenio o contrato." sqref="M11:M16">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N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S1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T16">
      <formula1>-999999999</formula1>
      <formula2>999999999</formula2>
    </dataValidation>
    <dataValidation type="textLength" allowBlank="1" showInputMessage="1" error="Escriba un texto " promptTitle="Cualquier contenido" prompt=" Registre el número de la CÉDULA DE EXTRANJERÍA del Interventor, SIN PUNTOS NI COMAS." sqref="V11:V16">
      <formula1>0</formula1>
      <formula2>3500</formula2>
    </dataValidation>
    <dataValidation type="textLength" allowBlank="1" showInputMessage="1" error="Escriba un texto  Maximo 390 Caracteres" promptTitle="Cualquier contenido Maximo 390 Caracteres" prompt=" Registre COMPLETO nombres y apellidos del Interventor del contrato." sqref="W11:W16">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Y1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Z16">
      <formula1>-999999999</formula1>
      <formula2>999999999</formula2>
    </dataValidation>
    <dataValidation type="textLength" allowBlank="1" showInputMessage="1" error="Escriba un texto  Maximo 390 Caracteres" promptTitle="Cualquier contenido Maximo 390 Caracteres" prompt=" Registre COMPLETO nombres y apellidos del Supervisor del contrato." sqref="AB11:AB16">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AC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AE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AF16">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AG16">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AH16">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AI16">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AJ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AK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AL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AM16">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N11:AN1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AD16">
      <formula1>$J$350999:$J$351003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AA16">
      <formula1>$D$350999:$D$351010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X16">
      <formula1>$I$350999:$I$351003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U16">
      <formula1>$D$350999:$D$351010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R16">
      <formula1>$H$350999:$H$351004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Q16">
      <formula1>$G$350999:$G$351003</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P16">
      <formula1>$F$350999:$F$351054</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O16">
      <formula1>$E$350999:$E$351005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L16">
      <formula1>$D$350999:$D$351010</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H16">
      <formula1>$C$350999:$C$351050</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6">
      <formula1>$B$350999:$B$351002</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6">
      <formula1>$A$350999:$A$351001</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tabSelected="1" workbookViewId="0">
      <selection activeCell="B15" sqref="B15"/>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29" t="s">
        <v>1</v>
      </c>
      <c r="E1" s="30"/>
      <c r="F1" s="30"/>
      <c r="G1" s="30"/>
    </row>
    <row r="2" spans="1:18" x14ac:dyDescent="0.25">
      <c r="B2" s="1" t="s">
        <v>2</v>
      </c>
      <c r="C2" s="1">
        <v>427</v>
      </c>
      <c r="D2" s="29" t="s">
        <v>1989</v>
      </c>
      <c r="E2" s="30"/>
      <c r="F2" s="30"/>
      <c r="G2" s="30"/>
    </row>
    <row r="3" spans="1:18" x14ac:dyDescent="0.25">
      <c r="B3" s="1" t="s">
        <v>4</v>
      </c>
      <c r="C3" s="1">
        <v>1</v>
      </c>
    </row>
    <row r="4" spans="1:18" x14ac:dyDescent="0.25">
      <c r="B4" s="1" t="s">
        <v>5</v>
      </c>
      <c r="C4" s="1">
        <v>391</v>
      </c>
    </row>
    <row r="5" spans="1:18" x14ac:dyDescent="0.25">
      <c r="B5" s="1" t="s">
        <v>6</v>
      </c>
      <c r="C5" s="5">
        <v>42369</v>
      </c>
    </row>
    <row r="6" spans="1:18" x14ac:dyDescent="0.25">
      <c r="B6" s="1" t="s">
        <v>7</v>
      </c>
      <c r="C6" s="1">
        <v>3</v>
      </c>
      <c r="D6" s="1" t="s">
        <v>8</v>
      </c>
    </row>
    <row r="8" spans="1:18" x14ac:dyDescent="0.25">
      <c r="A8" s="1" t="s">
        <v>9</v>
      </c>
      <c r="B8" s="29" t="s">
        <v>1990</v>
      </c>
      <c r="C8" s="30"/>
      <c r="D8" s="30"/>
      <c r="E8" s="30"/>
      <c r="F8" s="30"/>
      <c r="G8" s="30"/>
      <c r="H8" s="30"/>
      <c r="I8" s="30"/>
      <c r="J8" s="30"/>
      <c r="K8" s="30"/>
      <c r="L8" s="30"/>
      <c r="M8" s="30"/>
      <c r="N8" s="30"/>
      <c r="O8" s="30"/>
      <c r="P8" s="30"/>
      <c r="Q8" s="30"/>
      <c r="R8" s="30"/>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ht="15.75" thickBot="1" x14ac:dyDescent="0.3">
      <c r="C10" s="1" t="s">
        <v>11</v>
      </c>
      <c r="D10" s="1" t="s">
        <v>12</v>
      </c>
      <c r="E10" s="1" t="s">
        <v>1991</v>
      </c>
      <c r="F10" s="1" t="s">
        <v>14</v>
      </c>
      <c r="G10" s="1" t="s">
        <v>1992</v>
      </c>
      <c r="H10" s="1" t="s">
        <v>1993</v>
      </c>
      <c r="I10" s="1" t="s">
        <v>1994</v>
      </c>
      <c r="J10" s="1" t="s">
        <v>1995</v>
      </c>
      <c r="K10" s="1" t="s">
        <v>1996</v>
      </c>
      <c r="L10" s="1" t="s">
        <v>1997</v>
      </c>
      <c r="M10" s="1" t="s">
        <v>1998</v>
      </c>
      <c r="N10" s="1" t="s">
        <v>1999</v>
      </c>
      <c r="O10" s="1" t="s">
        <v>2000</v>
      </c>
      <c r="P10" s="1" t="s">
        <v>2001</v>
      </c>
      <c r="Q10" s="1" t="s">
        <v>2002</v>
      </c>
      <c r="R10" s="1" t="s">
        <v>61</v>
      </c>
    </row>
    <row r="11" spans="1:18" ht="15.75" thickBot="1" x14ac:dyDescent="0.3">
      <c r="A11" s="1">
        <v>1</v>
      </c>
      <c r="B11" t="s">
        <v>62</v>
      </c>
      <c r="C11" s="32" t="s">
        <v>65</v>
      </c>
      <c r="D11" s="32" t="s">
        <v>63</v>
      </c>
      <c r="E11" s="32">
        <v>5672</v>
      </c>
      <c r="F11" s="33">
        <v>42149</v>
      </c>
      <c r="G11" s="32" t="s">
        <v>2004</v>
      </c>
      <c r="H11" s="32">
        <v>900846520</v>
      </c>
      <c r="I11" s="32" t="s">
        <v>118</v>
      </c>
      <c r="J11" s="32" t="s">
        <v>4070</v>
      </c>
      <c r="K11" s="32" t="s">
        <v>84</v>
      </c>
      <c r="L11" s="32" t="s">
        <v>72</v>
      </c>
      <c r="M11" s="32">
        <v>860015826</v>
      </c>
      <c r="N11" s="32">
        <v>860000018</v>
      </c>
      <c r="O11" s="32" t="s">
        <v>96</v>
      </c>
      <c r="P11" s="32" t="s">
        <v>63</v>
      </c>
      <c r="Q11" s="32" t="s">
        <v>4071</v>
      </c>
      <c r="R11" s="32" t="s">
        <v>2770</v>
      </c>
    </row>
    <row r="12" spans="1:18" ht="15.75" thickBot="1" x14ac:dyDescent="0.3">
      <c r="A12" s="25">
        <v>2</v>
      </c>
      <c r="B12" s="26" t="s">
        <v>2005</v>
      </c>
      <c r="C12" s="32" t="s">
        <v>65</v>
      </c>
      <c r="D12" s="32" t="s">
        <v>63</v>
      </c>
      <c r="E12" s="32">
        <v>5992</v>
      </c>
      <c r="F12" s="33">
        <v>42367</v>
      </c>
      <c r="G12" s="32" t="s">
        <v>2004</v>
      </c>
      <c r="H12" s="32">
        <v>900919653</v>
      </c>
      <c r="I12" s="32" t="s">
        <v>83</v>
      </c>
      <c r="J12" s="32" t="s">
        <v>4072</v>
      </c>
      <c r="K12" s="32" t="s">
        <v>71</v>
      </c>
      <c r="L12" s="32" t="s">
        <v>98</v>
      </c>
      <c r="M12" s="32">
        <v>10246681</v>
      </c>
      <c r="N12" s="32">
        <v>10269731</v>
      </c>
      <c r="O12" s="32"/>
      <c r="P12" s="32" t="s">
        <v>63</v>
      </c>
      <c r="Q12" s="32" t="s">
        <v>4073</v>
      </c>
      <c r="R12" s="32" t="s">
        <v>4074</v>
      </c>
    </row>
    <row r="351003" spans="1:5" x14ac:dyDescent="0.25">
      <c r="A351003" t="s">
        <v>65</v>
      </c>
      <c r="B351003" t="s">
        <v>2003</v>
      </c>
      <c r="C351003" t="s">
        <v>70</v>
      </c>
      <c r="D351003" t="s">
        <v>71</v>
      </c>
      <c r="E351003" t="s">
        <v>72</v>
      </c>
    </row>
    <row r="351004" spans="1:5" x14ac:dyDescent="0.25">
      <c r="A351004" t="s">
        <v>78</v>
      </c>
      <c r="B351004" t="s">
        <v>2004</v>
      </c>
      <c r="C351004" t="s">
        <v>83</v>
      </c>
      <c r="D351004" t="s">
        <v>84</v>
      </c>
      <c r="E351004" t="s">
        <v>85</v>
      </c>
    </row>
    <row r="351005" spans="1:5" x14ac:dyDescent="0.25">
      <c r="B351005" t="s">
        <v>124</v>
      </c>
      <c r="C351005" t="s">
        <v>96</v>
      </c>
      <c r="D351005" t="s">
        <v>124</v>
      </c>
      <c r="E351005" t="s">
        <v>98</v>
      </c>
    </row>
    <row r="351006" spans="1:5" x14ac:dyDescent="0.25">
      <c r="C351006" t="s">
        <v>108</v>
      </c>
      <c r="E351006" t="s">
        <v>110</v>
      </c>
    </row>
    <row r="351007" spans="1:5" x14ac:dyDescent="0.25">
      <c r="C351007" t="s">
        <v>118</v>
      </c>
      <c r="E351007" t="s">
        <v>119</v>
      </c>
    </row>
    <row r="351008" spans="1:5" x14ac:dyDescent="0.25">
      <c r="C351008" t="s">
        <v>127</v>
      </c>
    </row>
    <row r="351009" spans="3:3" x14ac:dyDescent="0.25">
      <c r="C351009" t="s">
        <v>133</v>
      </c>
    </row>
    <row r="351010" spans="3:3" x14ac:dyDescent="0.25">
      <c r="C351010" t="s">
        <v>138</v>
      </c>
    </row>
    <row r="351011" spans="3:3" x14ac:dyDescent="0.25">
      <c r="C351011" t="s">
        <v>143</v>
      </c>
    </row>
    <row r="351012" spans="3:3" x14ac:dyDescent="0.25">
      <c r="C351012" t="s">
        <v>148</v>
      </c>
    </row>
    <row r="351013" spans="3:3" x14ac:dyDescent="0.25">
      <c r="C351013" t="s">
        <v>153</v>
      </c>
    </row>
  </sheetData>
  <mergeCells count="3">
    <mergeCell ref="D1:G1"/>
    <mergeCell ref="D2:G2"/>
    <mergeCell ref="B8:R8"/>
  </mergeCells>
  <dataValidations count="16">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11:D12">
      <formula1>0</formula1>
      <formula2>200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E12">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2">
      <formula1>1900/1/1</formula1>
      <formula2>3000/1/1</formula2>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2">
      <formula1>-999999999</formula1>
      <formula2>999999999</formula2>
    </dataValidation>
    <dataValidation type="textLength" allowBlank="1" showInputMessage="1" error="Escriba un texto  Maximo 390 Caracteres" promptTitle="Cualquier contenido Maximo 390 Caracteres" prompt=" Registre COMPLETA la razón social de la Unión Temporal o Consorcio. (MÁX. 390 CARACTERES)" sqref="J11:J12">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2">
      <formula1>-999999999</formula1>
      <formula2>999999999</formula2>
    </dataValidation>
    <dataValidation type="textLength" allowBlank="1" showInputMessage="1" error="Escriba un texto  Maximo 390 Caracteres" promptTitle="Cualquier contenido Maximo 390 Caracteres" prompt=" Registre el número de la CÉDULA DE EXTRANJERÍA de CADA UNO de los integrantes del Consorcio o Unión Temporal,SIN PUNTOS NI COMAS." sqref="P11:P12">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Q11:Q12">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R11:R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2">
      <formula1>$C$351003:$C$351014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2">
      <formula1>$E$351003:$E$351008</formula1>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2">
      <formula1>$D$351003:$D$351006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2">
      <formula1>$C$351003:$C$351014</formula1>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2">
      <formula1>$B$351003:$B$351006</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formula1>$A$351003:$A$351005</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L...</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UTP</cp:lastModifiedBy>
  <dcterms:created xsi:type="dcterms:W3CDTF">2015-10-06T20:25:38Z</dcterms:created>
  <dcterms:modified xsi:type="dcterms:W3CDTF">2016-02-02T22:11:00Z</dcterms:modified>
</cp:coreProperties>
</file>