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32760" yWindow="32760" windowWidth="20490" windowHeight="7545"/>
  </bookViews>
  <sheets>
    <sheet name="ITEM 4" sheetId="1" r:id="rId1"/>
  </sheets>
  <calcPr calcId="162913"/>
</workbook>
</file>

<file path=xl/sharedStrings.xml><?xml version="1.0" encoding="utf-8"?>
<sst xmlns="http://schemas.openxmlformats.org/spreadsheetml/2006/main" count="58" uniqueCount="37">
  <si>
    <t>UNIVERSIDAD TECNOLÓGICA DE PEREIRA</t>
  </si>
  <si>
    <t xml:space="preserve"> BIENES Y SUMINISTROS</t>
  </si>
  <si>
    <t>NOMBRE DEL ELEMENTO</t>
  </si>
  <si>
    <t>ESPECIFICACIÓN Y/O REFERENCIA</t>
  </si>
  <si>
    <t>MARCA O REFERENCIA</t>
  </si>
  <si>
    <t>CANT</t>
  </si>
  <si>
    <t>MARCA/MODELO/REFERENCIA (Ofertado)</t>
  </si>
  <si>
    <t>PRECIO UNITARIO (ANTES DE IVA)</t>
  </si>
  <si>
    <t>PRECIO UNITARIO IVA INCLUÍDO</t>
  </si>
  <si>
    <t>TIEMPO DE ENTREGA (Días Calendario)</t>
  </si>
  <si>
    <t>VALOR IVA</t>
  </si>
  <si>
    <t>TOTAL IVA INCLUIDO</t>
  </si>
  <si>
    <r>
      <t xml:space="preserve">PORCENTAJE IVA 
</t>
    </r>
    <r>
      <rPr>
        <b/>
        <sz val="11"/>
        <rFont val="Arial"/>
        <family val="2"/>
      </rPr>
      <t>( % )</t>
    </r>
  </si>
  <si>
    <t xml:space="preserve">GARANTÍA </t>
  </si>
  <si>
    <t xml:space="preserve">UD  MEDIDA </t>
  </si>
  <si>
    <t xml:space="preserve">COMPRA DE EQUIPOS PARCE PARA DIFERENTES LABORATORIOS DEL CAMPUS DE LA UNIVERSIDAD </t>
  </si>
  <si>
    <t xml:space="preserve">SUBITEM </t>
  </si>
  <si>
    <t>Turbidímetro</t>
  </si>
  <si>
    <t>Turbidímetro con lámpara de tungsteno TL2300, EPA, 0 a 4000 NTU
Rango de medición: 0 - 4000 NTU
* NTU (Ratio activado): de 0 a 4000
* NTU (Ratio desactivado): de 0 a 40
* EBC (Ratio activado): de 0 a 980
* EBC (Ratio desactivado): de 0 a 9,8
Rango de temperatura de operación: 0 - 40 °C (de 32 a 104 °F)
Registro de datos: 2000 registros totales, incluyendo registro de lectura, registro de verificación y registro de calibración
Repetibilidad: ±1 % de la lectura o 0,01 FNU/NTU, lo que sea mayor (en condiciones de referencia)
Requisitos de alimentación (Amps): 3,4 A
Requisitos de alimentación (Hz): 50/60 Hz
Requisitos de alimentación (voltaje): 100 - 240 V CA</t>
  </si>
  <si>
    <t>HACH</t>
  </si>
  <si>
    <t>Unidad</t>
  </si>
  <si>
    <t xml:space="preserve"> ITEM 4: ADMINISTRACIÓN AMBIENTAL </t>
  </si>
  <si>
    <t xml:space="preserve"> INVITACIÓN PUBLICA BS - 07  DE 2023</t>
  </si>
  <si>
    <t xml:space="preserve"> COMPARATIVO ECONOMICO </t>
  </si>
  <si>
    <t xml:space="preserve">EVALUACIÓN </t>
  </si>
  <si>
    <t>HACH COLOMBIA SAS NIT: 860,000,100-9</t>
  </si>
  <si>
    <t>HACH / TURBIDIMETRO CON LAMPARA DE 1 25.834.781,00 25.834.781,00
TUNGSTENO TL2300, EPA, 0 A 4000
NTU / LPV444.99.002
10</t>
  </si>
  <si>
    <t>60-90 días</t>
  </si>
  <si>
    <t>1 AÑO</t>
  </si>
  <si>
    <t>REF. LPV444.99.00210 / TL2300 HACH</t>
  </si>
  <si>
    <t>60-90 DIAS</t>
  </si>
  <si>
    <t>1 año por defectos de fábrica (para equipos), No incluye malos manejos
ni operación.</t>
  </si>
  <si>
    <t>PROFINAS S.A.S NIT: 800.246.805-0</t>
  </si>
  <si>
    <t>60 DIAS</t>
  </si>
  <si>
    <t xml:space="preserve">2 AÑOS </t>
  </si>
  <si>
    <t>MR Y CIA S.A.S NIT: 811.026.956-0</t>
  </si>
  <si>
    <t>CUMPLE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</si>
</sst>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\ * #,##0.00_-;\-&quot;$&quot;\ * #,##0.00_-;_-&quot;$&quot;\ * &quot;-&quot;??_-;_-@_-"/>
    <numFmt numFmtId="164" formatCode="_-[$$-240A]\ * #,##0.00_-;\-[$$-240A]\ * #,##0.00_-;_-[$$-240A]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9"/>
      <name val="Arial"/>
      <family val="2"/>
    </font>
    <font>
      <b/>
      <sz val="9"/>
      <name val="Arial"/>
      <family val="2"/>
      <charset val="1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ont="1" applyAlignment="1" applyProtection="1">
      <alignment horizontal="center" vertical="center"/>
      <protection locked="0"/>
    </xf>
    <xf numFmtId="0" fontId="6" fillId="0" borderId="0" xfId="0" applyFont="1"/>
    <xf numFmtId="9" fontId="6" fillId="0" borderId="0" xfId="3" applyFont="1"/>
    <xf numFmtId="3" fontId="3" fillId="0" borderId="1" xfId="1" applyNumberFormat="1" applyFont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/>
    </xf>
    <xf numFmtId="3" fontId="2" fillId="0" borderId="1" xfId="1" applyNumberFormat="1" applyFont="1" applyBorder="1" applyAlignment="1">
      <alignment horizontal="center" vertical="center" wrapText="1"/>
    </xf>
    <xf numFmtId="3" fontId="3" fillId="0" borderId="4" xfId="1" applyNumberFormat="1" applyFont="1" applyBorder="1" applyAlignment="1">
      <alignment horizontal="center" vertical="center" wrapText="1"/>
    </xf>
    <xf numFmtId="3" fontId="3" fillId="0" borderId="4" xfId="1" applyNumberFormat="1" applyFont="1" applyFill="1" applyBorder="1" applyAlignment="1">
      <alignment horizontal="center" vertical="center" wrapText="1"/>
    </xf>
    <xf numFmtId="3" fontId="3" fillId="0" borderId="5" xfId="1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vertical="center" wrapText="1"/>
      <protection locked="0"/>
    </xf>
    <xf numFmtId="0" fontId="11" fillId="0" borderId="0" xfId="0" applyFont="1"/>
    <xf numFmtId="3" fontId="3" fillId="0" borderId="5" xfId="1" applyNumberFormat="1" applyFont="1" applyFill="1" applyBorder="1" applyAlignment="1">
      <alignment horizontal="center" vertical="center" wrapText="1"/>
    </xf>
    <xf numFmtId="3" fontId="3" fillId="0" borderId="7" xfId="1" applyNumberFormat="1" applyFont="1" applyBorder="1" applyAlignment="1">
      <alignment horizontal="center" vertical="center" wrapText="1"/>
    </xf>
    <xf numFmtId="3" fontId="3" fillId="0" borderId="8" xfId="1" applyNumberFormat="1" applyFont="1" applyBorder="1" applyAlignment="1">
      <alignment horizontal="center" vertical="center" wrapText="1"/>
    </xf>
    <xf numFmtId="3" fontId="3" fillId="0" borderId="9" xfId="1" applyNumberFormat="1" applyFont="1" applyBorder="1" applyAlignment="1">
      <alignment horizontal="center" vertical="center" wrapText="1"/>
    </xf>
    <xf numFmtId="3" fontId="3" fillId="0" borderId="8" xfId="1" applyNumberFormat="1" applyFont="1" applyFill="1" applyBorder="1" applyAlignment="1">
      <alignment horizontal="center" vertical="center" wrapText="1"/>
    </xf>
    <xf numFmtId="3" fontId="3" fillId="0" borderId="10" xfId="1" applyNumberFormat="1" applyFont="1" applyFill="1" applyBorder="1" applyAlignment="1">
      <alignment horizontal="center" vertical="center" wrapText="1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3" fontId="9" fillId="0" borderId="15" xfId="0" applyNumberFormat="1" applyFont="1" applyBorder="1" applyAlignment="1" applyProtection="1">
      <alignment horizontal="center" vertical="center" wrapText="1"/>
      <protection locked="0"/>
    </xf>
    <xf numFmtId="9" fontId="8" fillId="0" borderId="16" xfId="3" applyFont="1" applyBorder="1" applyAlignment="1" applyProtection="1">
      <alignment horizontal="center" vertical="center"/>
      <protection locked="0"/>
    </xf>
    <xf numFmtId="44" fontId="8" fillId="0" borderId="16" xfId="2" applyFont="1" applyBorder="1" applyAlignment="1">
      <alignment horizontal="center" vertical="center"/>
    </xf>
    <xf numFmtId="3" fontId="3" fillId="0" borderId="19" xfId="1" applyNumberFormat="1" applyFont="1" applyBorder="1" applyAlignment="1">
      <alignment horizontal="center" vertical="center" wrapText="1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44" fontId="8" fillId="0" borderId="16" xfId="2" applyFont="1" applyBorder="1" applyAlignment="1" applyProtection="1">
      <alignment horizontal="center" vertical="center"/>
      <protection locked="0"/>
    </xf>
    <xf numFmtId="164" fontId="8" fillId="0" borderId="16" xfId="3" applyNumberFormat="1" applyFont="1" applyBorder="1" applyAlignment="1">
      <alignment horizontal="center" vertical="center"/>
    </xf>
    <xf numFmtId="44" fontId="8" fillId="0" borderId="16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9" fontId="8" fillId="0" borderId="12" xfId="0" applyNumberFormat="1" applyFont="1" applyBorder="1" applyAlignment="1">
      <alignment vertical="center" wrapText="1"/>
    </xf>
    <xf numFmtId="9" fontId="8" fillId="0" borderId="12" xfId="0" applyNumberFormat="1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12" fillId="0" borderId="0" xfId="1" applyFont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</cellXfs>
  <cellStyles count="4">
    <cellStyle name="Excel Built-in Normal" xfId="1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97"/>
  <sheetViews>
    <sheetView tabSelected="1" topLeftCell="A3" workbookViewId="0">
      <selection activeCell="A11" sqref="A11"/>
    </sheetView>
  </sheetViews>
  <sheetFormatPr baseColWidth="10" defaultRowHeight="15" x14ac:dyDescent="0.25"/>
  <cols>
    <col min="1" max="1" width="10.28515625" style="1" customWidth="1"/>
    <col min="2" max="2" width="30.42578125" customWidth="1"/>
    <col min="3" max="3" width="96.5703125" customWidth="1"/>
    <col min="4" max="4" width="12.28515625" customWidth="1"/>
    <col min="5" max="5" width="13.7109375" customWidth="1"/>
    <col min="6" max="6" width="8.140625" bestFit="1" customWidth="1"/>
    <col min="7" max="7" width="39.7109375" customWidth="1"/>
    <col min="8" max="8" width="19.140625" customWidth="1"/>
    <col min="9" max="9" width="12.28515625" style="19" customWidth="1"/>
    <col min="10" max="10" width="15.28515625" customWidth="1"/>
    <col min="11" max="11" width="20.42578125" bestFit="1" customWidth="1"/>
    <col min="12" max="12" width="15.85546875" customWidth="1"/>
    <col min="13" max="13" width="14.85546875" customWidth="1"/>
  </cols>
  <sheetData>
    <row r="1" spans="1:33" x14ac:dyDescent="0.25">
      <c r="B1" s="1"/>
      <c r="C1" s="1"/>
      <c r="D1" s="1"/>
      <c r="E1" s="1"/>
      <c r="F1" s="2"/>
      <c r="G1" s="1"/>
      <c r="H1" s="1"/>
      <c r="I1" s="18"/>
      <c r="J1" s="1"/>
      <c r="K1" s="1"/>
      <c r="L1" s="1"/>
      <c r="M1" s="1"/>
    </row>
    <row r="2" spans="1:33" x14ac:dyDescent="0.25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33" x14ac:dyDescent="0.25">
      <c r="A3" s="53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33" x14ac:dyDescent="0.25">
      <c r="A4" s="54" t="s">
        <v>22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33" ht="15" customHeight="1" x14ac:dyDescent="0.25">
      <c r="A5" s="53" t="s">
        <v>15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</row>
    <row r="6" spans="1:33" x14ac:dyDescent="0.25">
      <c r="A6" s="53" t="s">
        <v>23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</row>
    <row r="7" spans="1:33" x14ac:dyDescent="0.2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</row>
    <row r="8" spans="1:33" ht="15.75" thickBot="1" x14ac:dyDescent="0.3">
      <c r="A8" s="22" t="s">
        <v>21</v>
      </c>
      <c r="B8" s="3"/>
      <c r="C8" s="3"/>
    </row>
    <row r="9" spans="1:33" ht="15.75" thickBot="1" x14ac:dyDescent="0.3">
      <c r="G9" s="47" t="s">
        <v>25</v>
      </c>
      <c r="H9" s="48"/>
      <c r="I9" s="48"/>
      <c r="J9" s="48"/>
      <c r="K9" s="48"/>
      <c r="L9" s="48"/>
      <c r="M9" s="48"/>
      <c r="N9" s="48"/>
      <c r="O9" s="49"/>
      <c r="P9" s="50" t="s">
        <v>32</v>
      </c>
      <c r="Q9" s="51"/>
      <c r="R9" s="51"/>
      <c r="S9" s="51"/>
      <c r="T9" s="51"/>
      <c r="U9" s="51"/>
      <c r="V9" s="51"/>
      <c r="W9" s="51"/>
      <c r="X9" s="52"/>
      <c r="Y9" s="50" t="s">
        <v>35</v>
      </c>
      <c r="Z9" s="51"/>
      <c r="AA9" s="51"/>
      <c r="AB9" s="51"/>
      <c r="AC9" s="51"/>
      <c r="AD9" s="51"/>
      <c r="AE9" s="51"/>
      <c r="AF9" s="51"/>
      <c r="AG9" s="52"/>
    </row>
    <row r="10" spans="1:33" ht="48" customHeight="1" thickBot="1" x14ac:dyDescent="0.3">
      <c r="A10" s="14" t="s">
        <v>16</v>
      </c>
      <c r="B10" s="15" t="s">
        <v>2</v>
      </c>
      <c r="C10" s="15" t="s">
        <v>3</v>
      </c>
      <c r="D10" s="15" t="s">
        <v>4</v>
      </c>
      <c r="E10" s="16" t="s">
        <v>14</v>
      </c>
      <c r="F10" s="17" t="s">
        <v>5</v>
      </c>
      <c r="G10" s="11" t="s">
        <v>6</v>
      </c>
      <c r="H10" s="15" t="s">
        <v>7</v>
      </c>
      <c r="I10" s="15" t="s">
        <v>12</v>
      </c>
      <c r="J10" s="15" t="s">
        <v>10</v>
      </c>
      <c r="K10" s="15" t="s">
        <v>8</v>
      </c>
      <c r="L10" s="17" t="s">
        <v>11</v>
      </c>
      <c r="M10" s="11" t="s">
        <v>9</v>
      </c>
      <c r="N10" s="23" t="s">
        <v>13</v>
      </c>
      <c r="O10" s="12" t="s">
        <v>24</v>
      </c>
      <c r="P10" s="33" t="s">
        <v>6</v>
      </c>
      <c r="Q10" s="24" t="s">
        <v>7</v>
      </c>
      <c r="R10" s="24" t="s">
        <v>12</v>
      </c>
      <c r="S10" s="24" t="s">
        <v>10</v>
      </c>
      <c r="T10" s="24" t="s">
        <v>8</v>
      </c>
      <c r="U10" s="25" t="s">
        <v>11</v>
      </c>
      <c r="V10" s="26" t="s">
        <v>9</v>
      </c>
      <c r="W10" s="27" t="s">
        <v>13</v>
      </c>
      <c r="X10" s="28" t="s">
        <v>24</v>
      </c>
      <c r="Y10" s="26" t="s">
        <v>6</v>
      </c>
      <c r="Z10" s="24" t="s">
        <v>7</v>
      </c>
      <c r="AA10" s="24" t="s">
        <v>12</v>
      </c>
      <c r="AB10" s="24" t="s">
        <v>10</v>
      </c>
      <c r="AC10" s="24" t="s">
        <v>8</v>
      </c>
      <c r="AD10" s="25" t="s">
        <v>11</v>
      </c>
      <c r="AE10" s="26" t="s">
        <v>9</v>
      </c>
      <c r="AF10" s="27" t="s">
        <v>13</v>
      </c>
      <c r="AG10" s="28" t="s">
        <v>24</v>
      </c>
    </row>
    <row r="11" spans="1:33" s="4" customFormat="1" ht="285" customHeight="1" thickBot="1" x14ac:dyDescent="0.3">
      <c r="A11" s="13">
        <v>1</v>
      </c>
      <c r="B11" s="20" t="s">
        <v>17</v>
      </c>
      <c r="C11" s="21" t="s">
        <v>18</v>
      </c>
      <c r="D11" s="20" t="s">
        <v>19</v>
      </c>
      <c r="E11" s="20" t="s">
        <v>20</v>
      </c>
      <c r="F11" s="29">
        <v>1</v>
      </c>
      <c r="G11" s="30" t="s">
        <v>26</v>
      </c>
      <c r="H11" s="36">
        <v>25834781</v>
      </c>
      <c r="I11" s="31">
        <v>0.19</v>
      </c>
      <c r="J11" s="37">
        <v>4908608.3899999997</v>
      </c>
      <c r="K11" s="32">
        <v>30743389</v>
      </c>
      <c r="L11" s="38">
        <v>30743389</v>
      </c>
      <c r="M11" s="34" t="s">
        <v>27</v>
      </c>
      <c r="N11" s="35" t="s">
        <v>28</v>
      </c>
      <c r="O11" s="45" t="s">
        <v>36</v>
      </c>
      <c r="P11" s="41" t="s">
        <v>29</v>
      </c>
      <c r="Q11" s="42">
        <v>28505000</v>
      </c>
      <c r="R11" s="43">
        <v>0.19</v>
      </c>
      <c r="S11" s="42">
        <v>5415950</v>
      </c>
      <c r="T11" s="42">
        <v>33920950</v>
      </c>
      <c r="U11" s="42">
        <v>33920950</v>
      </c>
      <c r="V11" s="42" t="s">
        <v>30</v>
      </c>
      <c r="W11" s="42" t="s">
        <v>31</v>
      </c>
      <c r="X11" s="46" t="s">
        <v>36</v>
      </c>
      <c r="Y11" s="39" t="s">
        <v>19</v>
      </c>
      <c r="Z11" s="40">
        <v>27000000</v>
      </c>
      <c r="AA11" s="44">
        <v>0.19</v>
      </c>
      <c r="AB11" s="40">
        <v>5130000</v>
      </c>
      <c r="AC11" s="40">
        <v>32130000</v>
      </c>
      <c r="AD11" s="40">
        <v>32130000</v>
      </c>
      <c r="AE11" s="40" t="s">
        <v>33</v>
      </c>
      <c r="AF11" s="40" t="s">
        <v>34</v>
      </c>
      <c r="AG11" s="46" t="s">
        <v>36</v>
      </c>
    </row>
    <row r="12" spans="1:33" s="5" customFormat="1" x14ac:dyDescent="0.25">
      <c r="C12" s="8"/>
      <c r="D12" s="6"/>
    </row>
    <row r="13" spans="1:33" x14ac:dyDescent="0.25">
      <c r="D13" s="7"/>
    </row>
    <row r="14" spans="1:33" x14ac:dyDescent="0.25">
      <c r="D14" s="7"/>
    </row>
    <row r="15" spans="1:33" x14ac:dyDescent="0.25">
      <c r="D15" s="7"/>
    </row>
    <row r="93" spans="1:1" x14ac:dyDescent="0.25">
      <c r="A93" s="9"/>
    </row>
    <row r="94" spans="1:1" x14ac:dyDescent="0.25">
      <c r="A94" s="10">
        <v>0.19</v>
      </c>
    </row>
    <row r="95" spans="1:1" x14ac:dyDescent="0.25">
      <c r="A95" s="10">
        <v>0.1</v>
      </c>
    </row>
    <row r="96" spans="1:1" x14ac:dyDescent="0.25">
      <c r="A96" s="10">
        <v>0.05</v>
      </c>
    </row>
    <row r="97" spans="1:1" x14ac:dyDescent="0.25">
      <c r="A97" s="10">
        <v>0</v>
      </c>
    </row>
  </sheetData>
  <sheetProtection formatColumns="0" formatRows="0"/>
  <mergeCells count="9">
    <mergeCell ref="G9:O9"/>
    <mergeCell ref="P9:X9"/>
    <mergeCell ref="Y9:AG9"/>
    <mergeCell ref="A2:M2"/>
    <mergeCell ref="A3:M3"/>
    <mergeCell ref="A4:M4"/>
    <mergeCell ref="A5:M5"/>
    <mergeCell ref="A6:M6"/>
    <mergeCell ref="A7:M7"/>
  </mergeCells>
  <dataValidations count="2">
    <dataValidation type="whole" operator="greaterThan" allowBlank="1" showInputMessage="1" showErrorMessage="1" error="Debe escribir sólo números enteros, no se aceptan decimales" prompt="Debe escribir sólo números enteros, no se aceptan decimales" sqref="H11">
      <formula1>0</formula1>
    </dataValidation>
    <dataValidation type="list" allowBlank="1" showInputMessage="1" showErrorMessage="1" error="Elija el porcentaje del IVA que aplica para este elemento" prompt="Elija el porcentaje del IVA que aplica para este elemento" sqref="I11">
      <formula1>$A$94:$A$97</formula1>
    </dataValidation>
  </dataValidations>
  <pageMargins left="0.7" right="0.7" top="0.75" bottom="0.75" header="0.3" footer="0.3"/>
  <pageSetup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ITEM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2023-08-30T22:09:23Z</dcterms:modified>
</cp:coreProperties>
</file>