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<sst xmlns="http://schemas.openxmlformats.org/spreadsheetml/2006/main" count="31" uniqueCount="31">
  <si>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</si>
  <si>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</si>
  <si>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</si>
  <si>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</si>
  <si>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</si>
  <si>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</si>
  <si>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</si>
  <si>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</si>
  <si>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</si>
  <si>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</si>
  <si>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</si>
  <si>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</si>
  <si>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</si>
  <si>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</si>
  <si>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</si>
  <si>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</si>
  <si>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</si>
  <si>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</si>
  <si>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</si>
  <si>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t>VALOR TOTAL ÍTEM 1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</si>
  <si>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</si>
  <si>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COMPRA  DE SET DE EXPANSIÓN SPIKE PRIME LEGO, FACULTAD DE INGENIERÍA ELÉCTRICA </t>
  </si>
  <si>
    <t>ITEM 1</t>
  </si>
  <si>
    <t>Set de expansión SPIKE Prime LEGO Education 45681</t>
  </si>
  <si>
    <t>Con 603 elementos, entre ellos, ruedas grandes, engranes, un sensor de color y un motor grande, esta ampliación del Set SPIKE Prime (45678) brinda más de 10 horas de aprendizaje STEAM que inspirarán a profesores y estudiantes a crear modelos más avanzados, preparándolos al mismo tiempo para el divertido y desafiante mundo de las competencias de robótica. https://electroequipos.com/educacion-inicial-basica-y-media/lego-education/</t>
  </si>
  <si>
    <t xml:space="preserve">UND </t>
  </si>
  <si>
    <t>ITEM 1 - ANEXO 1 - ESPECIFICACIONES TÉCNICAS Y PRESENTACIÓN DE OFERTA</t>
  </si>
  <si>
    <t xml:space="preserve"> INVITACIÓN PUBLICA BS - 36 DE 2022</t>
  </si>
  <si>
    <t xml:space="preserve">LEGO </t>
  </si>
  <si>
    <t xml:space="preserve">GARANTÍA </t>
  </si>
  <si>
    <t xml:space="preserve">OBSERVACIONES:  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</si>
</sst>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Comfortaa"/>
      <family val="0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Comfortaa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164" fontId="41" fillId="0" borderId="13" xfId="51" applyNumberFormat="1" applyFont="1" applyBorder="1" applyAlignment="1">
      <alignment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0" fillId="0" borderId="14" xfId="50" applyFont="1" applyBorder="1" applyAlignment="1">
      <alignment horizontal="center" vertical="center"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40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9" fontId="24" fillId="0" borderId="0" xfId="54" applyFont="1" applyAlignment="1">
      <alignment/>
    </xf>
    <xf numFmtId="44" fontId="40" fillId="0" borderId="14" xfId="50" applyFont="1" applyBorder="1" applyAlignment="1" applyProtection="1">
      <alignment/>
      <protection locked="0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9" fontId="40" fillId="0" borderId="14" xfId="54" applyFont="1" applyBorder="1" applyAlignment="1" applyProtection="1">
      <alignment vertical="center"/>
      <protection locked="0"/>
    </xf>
    <xf numFmtId="168" fontId="40" fillId="0" borderId="14" xfId="54" applyNumberFormat="1" applyFont="1" applyBorder="1" applyAlignment="1">
      <alignment vertical="center"/>
    </xf>
    <xf numFmtId="3" fontId="2" fillId="0" borderId="20" xfId="46" applyNumberFormat="1" applyFont="1" applyBorder="1" applyAlignment="1">
      <alignment horizontal="center" vertical="center" wrapText="1"/>
      <protection/>
    </xf>
    <xf numFmtId="0" fontId="40" fillId="0" borderId="21" xfId="0" applyFont="1" applyBorder="1" applyAlignment="1" applyProtection="1">
      <alignment/>
      <protection locked="0"/>
    </xf>
    <xf numFmtId="3" fontId="2" fillId="0" borderId="22" xfId="46" applyNumberFormat="1" applyFont="1" applyBorder="1" applyAlignment="1">
      <alignment horizontal="center" vertical="center" wrapText="1"/>
      <protection/>
    </xf>
    <xf numFmtId="3" fontId="2" fillId="0" borderId="23" xfId="46" applyNumberFormat="1" applyFont="1" applyFill="1" applyBorder="1" applyAlignment="1">
      <alignment horizontal="center" vertical="center" wrapText="1"/>
      <protection/>
    </xf>
    <xf numFmtId="0" fontId="40" fillId="0" borderId="21" xfId="0" applyFont="1" applyBorder="1" applyAlignment="1" applyProtection="1">
      <alignment/>
      <protection locked="0"/>
    </xf>
    <xf numFmtId="0" fontId="22" fillId="0" borderId="0" xfId="46" applyFont="1" applyBorder="1" applyAlignment="1">
      <alignment horizontal="center" vertical="center"/>
      <protection/>
    </xf>
    <xf numFmtId="0" fontId="22" fillId="0" borderId="0" xfId="46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left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1" fillId="0" borderId="26" xfId="0" applyFont="1" applyBorder="1" applyAlignment="1" applyProtection="1">
      <alignment horizontal="left" vertical="top" wrapText="1"/>
      <protection locked="0"/>
    </xf>
    <xf numFmtId="0" fontId="41" fillId="0" borderId="27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37.28125" style="0" customWidth="1"/>
    <col min="4" max="4" width="10.28125" style="0" customWidth="1"/>
    <col min="5" max="5" width="13.7109375" style="0" customWidth="1"/>
    <col min="6" max="6" width="8.140625" style="0" bestFit="1" customWidth="1"/>
    <col min="7" max="7" width="22.421875" style="0" customWidth="1"/>
    <col min="8" max="8" width="19.14062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 customHeight="1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3" ht="15">
      <c r="A8" s="3" t="s">
        <v>22</v>
      </c>
      <c r="B8" s="3"/>
      <c r="C8" s="3"/>
    </row>
    <row r="9" ht="15.75" thickBot="1"/>
    <row r="10" spans="1:14" ht="48" customHeight="1" thickBot="1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20</v>
      </c>
      <c r="J10" s="5" t="s">
        <v>17</v>
      </c>
      <c r="K10" s="5" t="s">
        <v>10</v>
      </c>
      <c r="L10" s="28" t="s">
        <v>18</v>
      </c>
      <c r="M10" s="30" t="s">
        <v>11</v>
      </c>
      <c r="N10" s="31" t="s">
        <v>29</v>
      </c>
    </row>
    <row r="11" spans="1:14" s="7" customFormat="1" ht="81">
      <c r="A11" s="6">
        <v>1</v>
      </c>
      <c r="B11" s="23" t="s">
        <v>23</v>
      </c>
      <c r="C11" s="23" t="s">
        <v>24</v>
      </c>
      <c r="D11" s="23" t="s">
        <v>25</v>
      </c>
      <c r="E11" s="24" t="s">
        <v>28</v>
      </c>
      <c r="F11" s="25">
        <v>1</v>
      </c>
      <c r="G11" s="15"/>
      <c r="H11" s="22"/>
      <c r="I11" s="26">
        <v>0</v>
      </c>
      <c r="J11" s="27">
        <f>H11*I11</f>
        <v>0</v>
      </c>
      <c r="K11" s="14">
        <f>ROUND(H11+J11,0)</f>
        <v>0</v>
      </c>
      <c r="L11" s="19">
        <f>K11*F11</f>
        <v>0</v>
      </c>
      <c r="M11" s="29"/>
      <c r="N11" s="32"/>
    </row>
    <row r="12" spans="1:12" s="1" customFormat="1" ht="15.75" thickBot="1">
      <c r="A12" s="36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  <c r="L12" s="8">
        <f>SUM(L11:L11)</f>
        <v>0</v>
      </c>
    </row>
    <row r="13" s="1" customFormat="1" ht="15.75" thickBot="1"/>
    <row r="14" spans="1:13" s="1" customFormat="1" ht="51" customHeight="1" thickBot="1">
      <c r="A14" s="38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s="1" customFormat="1" ht="3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="1" customFormat="1" ht="15">
      <c r="B16" s="10"/>
    </row>
    <row r="17" spans="1:4" s="1" customFormat="1" ht="15">
      <c r="A17" s="35" t="s">
        <v>12</v>
      </c>
      <c r="B17" s="35"/>
      <c r="C17" s="16"/>
      <c r="D17" s="10"/>
    </row>
    <row r="18" spans="1:4" s="1" customFormat="1" ht="15">
      <c r="A18" s="35" t="s">
        <v>13</v>
      </c>
      <c r="B18" s="35"/>
      <c r="C18" s="17"/>
      <c r="D18" s="10"/>
    </row>
    <row r="19" spans="1:4" s="1" customFormat="1" ht="15">
      <c r="A19" s="35" t="s">
        <v>14</v>
      </c>
      <c r="B19" s="35"/>
      <c r="C19" s="17"/>
      <c r="D19" s="10"/>
    </row>
    <row r="20" spans="1:4" s="1" customFormat="1" ht="15">
      <c r="A20" s="35" t="s">
        <v>15</v>
      </c>
      <c r="B20" s="35"/>
      <c r="C20" s="16"/>
      <c r="D20" s="10"/>
    </row>
    <row r="21" spans="1:4" s="1" customFormat="1" ht="15">
      <c r="A21" s="35" t="s">
        <v>16</v>
      </c>
      <c r="B21" s="35"/>
      <c r="C21" s="16"/>
      <c r="D21" s="10"/>
    </row>
    <row r="22" spans="3:4" s="11" customFormat="1" ht="15">
      <c r="C22" s="18"/>
      <c r="D22" s="12"/>
    </row>
    <row r="23" ht="15">
      <c r="D23" s="13"/>
    </row>
    <row r="24" ht="15">
      <c r="D24" s="13"/>
    </row>
    <row r="25" ht="15">
      <c r="D25" s="13"/>
    </row>
    <row r="103" ht="15">
      <c r="A103" s="20"/>
    </row>
    <row r="104" ht="15">
      <c r="A104" s="21">
        <v>0.19</v>
      </c>
    </row>
    <row r="105" ht="15">
      <c r="A105" s="21">
        <v>0.1</v>
      </c>
    </row>
    <row r="106" ht="15">
      <c r="A106" s="21">
        <v>0.05</v>
      </c>
    </row>
    <row r="107" ht="15">
      <c r="A107" s="21">
        <v>0</v>
      </c>
    </row>
  </sheetData>
  <sheetProtection password="D5D1" sheet="1"/>
  <mergeCells count="13">
    <mergeCell ref="A21:B21"/>
    <mergeCell ref="A12:K12"/>
    <mergeCell ref="A14:M14"/>
    <mergeCell ref="A17:B17"/>
    <mergeCell ref="A18:B18"/>
    <mergeCell ref="A19:B19"/>
    <mergeCell ref="A20:B20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">
      <formula1>$A$104:$A$107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2022-05-04T22:13:07Z</dcterms:modified>
  <cp:category/>
  <cp:version/>
  <cp:contentType/>
  <cp:contentStatus/>
</cp:coreProperties>
</file>